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DOSSHARE\AgencijaDocs\ZajednickiRadni\Objave\Izvještaji\Mjesecna\2018\10_18\"/>
    </mc:Choice>
  </mc:AlternateContent>
  <bookViews>
    <workbookView xWindow="120" yWindow="15" windowWidth="19995" windowHeight="6915" tabRatio="824" firstSheet="1" activeTab="1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 forceFullCalc="1"/>
</workbook>
</file>

<file path=xl/sharedStrings.xml><?xml version="1.0" encoding="utf-8"?>
<sst xmlns="http://schemas.openxmlformats.org/spreadsheetml/2006/main" count="4569" uniqueCount="350">
  <si>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</si>
  <si>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</si>
  <si>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</si>
  <si>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</si>
  <si>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</si>
  <si>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</si>
  <si>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</si>
  <si>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</si>
  <si>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</si>
  <si>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</si>
  <si>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</si>
  <si>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</si>
  <si>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</si>
  <si>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</si>
  <si>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</si>
  <si>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</si>
  <si>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</si>
  <si>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</si>
  <si>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</si>
  <si>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</si>
  <si>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</si>
  <si>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</si>
  <si>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</si>
  <si>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</si>
  <si>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</si>
  <si>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</si>
  <si>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</si>
  <si>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</si>
  <si>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</si>
  <si>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</si>
  <si>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</si>
  <si>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</si>
  <si>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</si>
  <si>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</si>
  <si>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</si>
  <si>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</si>
  <si>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</si>
  <si>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</si>
  <si>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</si>
  <si>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</si>
  <si>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</si>
  <si>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</si>
  <si>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</si>
  <si>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</si>
  <si>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</si>
  <si>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</si>
  <si>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</si>
  <si>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</si>
  <si>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</si>
  <si>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</si>
  <si>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</si>
  <si>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</si>
  <si>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</si>
  <si>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</si>
  <si>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</si>
  <si>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</si>
  <si>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</si>
  <si>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</si>
  <si>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</si>
  <si>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</si>
  <si>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</si>
  <si>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</si>
  <si>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</si>
  <si>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</si>
  <si>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</si>
  <si>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</si>
  <si>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</si>
  <si>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</si>
  <si>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</si>
  <si>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</si>
  <si>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</si>
  <si>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</si>
  <si>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</si>
  <si>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</si>
  <si>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</si>
  <si>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</si>
  <si>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</si>
  <si>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</si>
  <si>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</si>
  <si>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</si>
  <si>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</si>
  <si>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</si>
  <si>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</si>
  <si>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</si>
  <si>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</si>
  <si>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</si>
  <si>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</si>
  <si>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</si>
  <si>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</si>
  <si>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</si>
  <si>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</si>
  <si>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</si>
  <si>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</si>
  <si>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</si>
  <si>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</si>
  <si>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</si>
  <si>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</si>
  <si>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</si>
  <si>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</si>
  <si>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</si>
  <si>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</si>
  <si>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</si>
  <si>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</si>
  <si>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</si>
  <si>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</si>
  <si>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</si>
  <si>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</si>
  <si>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</si>
  <si>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</si>
  <si>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</si>
  <si>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</si>
  <si>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</si>
  <si>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</si>
  <si>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</si>
  <si>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</si>
  <si>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</si>
  <si>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</si>
  <si>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</si>
  <si>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</si>
  <si>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</si>
  <si>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</si>
  <si>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</si>
  <si>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</si>
  <si>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</si>
  <si>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</si>
  <si>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</si>
  <si>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</si>
  <si>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</si>
  <si>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</si>
  <si>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</si>
  <si>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</si>
  <si>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</si>
  <si>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</si>
  <si>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</si>
  <si>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</si>
  <si>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</si>
  <si>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</si>
  <si>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</si>
  <si>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</si>
  <si>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</si>
  <si>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</si>
  <si>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</si>
  <si>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</si>
  <si>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</si>
  <si>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</si>
  <si>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</si>
  <si>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</si>
  <si>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</si>
  <si>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</si>
  <si>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</si>
  <si>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</si>
  <si>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</si>
  <si>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</si>
  <si>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</si>
  <si>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</si>
  <si>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</si>
  <si>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</si>
  <si>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</si>
  <si>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</si>
  <si>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</si>
  <si>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</si>
  <si>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</si>
  <si>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</si>
  <si>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</si>
  <si>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</si>
  <si>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</si>
  <si>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</si>
  <si>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</si>
  <si>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</si>
  <si>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</si>
  <si>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</si>
  <si>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</si>
  <si>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</si>
  <si>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</si>
  <si>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</si>
  <si>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</si>
  <si>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</si>
  <si>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</si>
  <si>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</si>
  <si>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</si>
  <si>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</si>
  <si>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</si>
  <si>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</si>
  <si>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</si>
  <si>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</si>
  <si>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</si>
  <si>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</si>
  <si>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</si>
  <si>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</si>
  <si>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</si>
  <si>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</si>
  <si>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</si>
  <si>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</si>
  <si>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</si>
  <si>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</si>
  <si>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</si>
  <si>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</si>
  <si>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</si>
  <si>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</si>
  <si>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</si>
  <si>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</si>
  <si>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</si>
  <si>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</si>
  <si>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</si>
  <si>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</si>
  <si>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</si>
  <si>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</si>
  <si>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</si>
  <si>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</si>
  <si>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</si>
  <si>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</si>
  <si>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</si>
  <si>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</si>
  <si>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</si>
  <si>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</si>
  <si>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</si>
  <si>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</si>
  <si>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</si>
  <si>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</si>
  <si>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</si>
  <si>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</si>
  <si>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</si>
  <si>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</si>
  <si>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</si>
  <si>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</si>
  <si>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</si>
  <si>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</si>
  <si>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</si>
  <si>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</si>
  <si>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</si>
  <si>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</si>
  <si>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</si>
  <si>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</si>
  <si>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</si>
  <si>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</si>
  <si>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</si>
  <si>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</si>
  <si>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</si>
  <si>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</si>
  <si>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</si>
  <si>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</si>
  <si>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</si>
  <si>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</si>
  <si>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</si>
  <si>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</si>
  <si>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</si>
  <si>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</si>
  <si>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</si>
  <si>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</si>
  <si>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</si>
  <si>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</si>
  <si>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</si>
  <si>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</si>
  <si>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</si>
  <si>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</si>
  <si>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</si>
  <si>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</si>
  <si>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</si>
  <si>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</si>
  <si>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</si>
  <si>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</si>
  <si>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</si>
  <si>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</si>
  <si>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</si>
  <si>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</si>
  <si>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</si>
  <si>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</si>
  <si>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</si>
  <si>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</si>
  <si>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</si>
  <si>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</si>
  <si>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</si>
  <si>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</si>
  <si>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</si>
  <si>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</si>
  <si>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</si>
  <si>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</si>
  <si>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</si>
  <si>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</si>
  <si>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</si>
  <si>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</si>
  <si>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</si>
  <si>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</si>
  <si>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</si>
  <si>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</si>
  <si>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</si>
  <si>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</si>
  <si>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</si>
  <si>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</si>
  <si>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</si>
  <si>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</si>
  <si>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</si>
  <si>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</si>
  <si>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</si>
  <si>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</si>
  <si>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</si>
  <si>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</si>
  <si>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</si>
  <si>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</si>
  <si>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</si>
  <si>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</si>
  <si>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</si>
  <si>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</si>
  <si>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</si>
  <si>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</si>
  <si>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</si>
  <si>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</si>
  <si>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</si>
  <si>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</si>
  <si>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</si>
  <si>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</si>
  <si>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</si>
  <si>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</si>
  <si>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</si>
  <si>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</si>
  <si>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</si>
  <si>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</si>
  <si>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</si>
  <si>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</si>
  <si>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</si>
  <si>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</si>
  <si>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</si>
  <si>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</si>
  <si>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</si>
  <si>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</si>
  <si>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</si>
  <si>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</si>
  <si>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</si>
  <si>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</si>
  <si>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</si>
  <si>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</si>
  <si>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</si>
  <si>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</si>
  <si>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</si>
  <si>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</si>
  <si>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</si>
  <si>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</si>
  <si>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</si>
  <si>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</si>
  <si>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</si>
  <si>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(VRSTA OSIGURANJA 10)</t>
    </r>
  </si>
  <si>
    <t>31.10.2018.</t>
  </si>
  <si>
    <t>X-</t>
  </si>
  <si>
    <t>za period od 01.01. do 31.10.2018. godine.</t>
  </si>
  <si>
    <t>Indeks18/17</t>
  </si>
  <si>
    <t>I-X-2017</t>
  </si>
  <si>
    <t>I-X-2018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</si>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</sst>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11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center" vertical="center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left" vertical="center" indent="1"/>
    </xf>
    <xf numFmtId="0" fontId="52" fillId="0" borderId="0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sqref="A1:AB160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341</v>
      </c>
      <c r="E1" s="760" t="s">
        <v>342</v>
      </c>
      <c r="F1" s="761">
        <v>2017</v>
      </c>
      <c r="G1" s="761">
        <v>2018</v>
      </c>
      <c r="H1" s="761" t="s">
        <v>336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38" t="s">
        <v>253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</row>
    <row r="5" spans="1:19" s="269" customFormat="1" ht="12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56" t="s">
        <v>256</v>
      </c>
      <c r="C7" s="1056"/>
      <c r="D7" s="1056"/>
      <c r="E7" s="1056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40" t="s">
        <v>180</v>
      </c>
      <c r="Q7" s="1040"/>
    </row>
    <row r="8" spans="1:19" s="269" customFormat="1" ht="18.600000000000001" customHeight="1" x14ac:dyDescent="0.25">
      <c r="A8" s="1041"/>
      <c r="B8" s="1042" t="s">
        <v>194</v>
      </c>
      <c r="C8" s="1045" t="s">
        <v>191</v>
      </c>
      <c r="D8" s="1048" t="s">
        <v>254</v>
      </c>
      <c r="E8" s="1049"/>
      <c r="F8" s="1049"/>
      <c r="G8" s="1049"/>
      <c r="H8" s="1053"/>
      <c r="I8" s="1048" t="s">
        <v>255</v>
      </c>
      <c r="J8" s="1049"/>
      <c r="K8" s="1049"/>
      <c r="L8" s="1049"/>
      <c r="M8" s="1049"/>
      <c r="N8" s="303"/>
      <c r="O8" s="1050" t="s">
        <v>238</v>
      </c>
      <c r="P8" s="1051"/>
      <c r="Q8" s="1052"/>
    </row>
    <row r="9" spans="1:19" s="269" customFormat="1" ht="18" customHeight="1" x14ac:dyDescent="0.25">
      <c r="A9" s="1041"/>
      <c r="B9" s="1043"/>
      <c r="C9" s="1046"/>
      <c r="D9" s="1031" t="s">
        <v>162</v>
      </c>
      <c r="E9" s="1031"/>
      <c r="F9" s="1031" t="s">
        <v>190</v>
      </c>
      <c r="G9" s="1031"/>
      <c r="H9" s="1031" t="s">
        <v>344</v>
      </c>
      <c r="I9" s="1031" t="s">
        <v>162</v>
      </c>
      <c r="J9" s="1031"/>
      <c r="K9" s="1031" t="s">
        <v>190</v>
      </c>
      <c r="L9" s="1031"/>
      <c r="M9" s="1031" t="s">
        <v>344</v>
      </c>
      <c r="N9" s="396"/>
      <c r="O9" s="1033" t="s">
        <v>239</v>
      </c>
      <c r="P9" s="1034"/>
      <c r="Q9" s="1054" t="s">
        <v>344</v>
      </c>
    </row>
    <row r="10" spans="1:19" s="269" customFormat="1" ht="16.149999999999999" customHeight="1" x14ac:dyDescent="0.25">
      <c r="A10" s="290"/>
      <c r="B10" s="1044"/>
      <c r="C10" s="1047"/>
      <c r="D10" s="354" t="s">
        <v>345</v>
      </c>
      <c r="E10" s="354" t="s">
        <v>346</v>
      </c>
      <c r="F10" s="354">
        <v>2017</v>
      </c>
      <c r="G10" s="354">
        <v>2018</v>
      </c>
      <c r="H10" s="1031"/>
      <c r="I10" s="354" t="s">
        <v>345</v>
      </c>
      <c r="J10" s="354" t="s">
        <v>346</v>
      </c>
      <c r="K10" s="354">
        <v>2017</v>
      </c>
      <c r="L10" s="354">
        <v>2018</v>
      </c>
      <c r="M10" s="1031"/>
      <c r="N10" s="511"/>
      <c r="O10" s="354" t="s">
        <v>345</v>
      </c>
      <c r="P10" s="354" t="s">
        <v>346</v>
      </c>
      <c r="Q10" s="1055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321</v>
      </c>
      <c r="D12" s="690">
        <v>25151860.486300062</v>
      </c>
      <c r="E12" s="650">
        <v>24380107.221792754</v>
      </c>
      <c r="F12" s="325">
        <v>8.9765731551598726E-2</v>
      </c>
      <c r="G12" s="325">
        <v>8.4152032682720049E-2</v>
      </c>
      <c r="H12" s="397">
        <v>0.96931625535503929</v>
      </c>
      <c r="I12" s="690">
        <v>1755354.63</v>
      </c>
      <c r="J12" s="650">
        <v>1964337.2500000005</v>
      </c>
      <c r="K12" s="327">
        <v>5.8403475816492856E-2</v>
      </c>
      <c r="L12" s="327">
        <v>5.8213408032273969E-2</v>
      </c>
      <c r="M12" s="397">
        <v>1.1190543588334629</v>
      </c>
      <c r="N12" s="378"/>
      <c r="O12" s="376">
        <v>26907215.116300061</v>
      </c>
      <c r="P12" s="380">
        <v>26344444.471792754</v>
      </c>
      <c r="Q12" s="529">
        <v>0.97908476807893852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6104083.9563999986</v>
      </c>
      <c r="E13" s="650">
        <v>6848625.0100000026</v>
      </c>
      <c r="F13" s="325">
        <v>2.1785170210254563E-2</v>
      </c>
      <c r="G13" s="325">
        <v>2.363917887768973E-2</v>
      </c>
      <c r="H13" s="397">
        <v>1.1219742485388604</v>
      </c>
      <c r="I13" s="690">
        <v>380281.02</v>
      </c>
      <c r="J13" s="650">
        <v>429751.20999999996</v>
      </c>
      <c r="K13" s="327">
        <v>1.2652562038157063E-2</v>
      </c>
      <c r="L13" s="327">
        <v>1.2735736971893929E-2</v>
      </c>
      <c r="M13" s="397">
        <v>1.1300885066522646</v>
      </c>
      <c r="N13" s="378"/>
      <c r="O13" s="376">
        <v>6484364.9763999991</v>
      </c>
      <c r="P13" s="380">
        <v>7278376.2200000025</v>
      </c>
      <c r="Q13" s="529">
        <v>1.1224501160082485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38042167.949999988</v>
      </c>
      <c r="E14" s="650">
        <v>39413064.457078092</v>
      </c>
      <c r="F14" s="325">
        <v>0.13577059389704316</v>
      </c>
      <c r="G14" s="325">
        <v>0.13604080811234018</v>
      </c>
      <c r="H14" s="397">
        <v>1.0360362350768209</v>
      </c>
      <c r="I14" s="690">
        <v>1752711.96</v>
      </c>
      <c r="J14" s="650">
        <v>1863884.2999999998</v>
      </c>
      <c r="K14" s="327">
        <v>5.8315549929154657E-2</v>
      </c>
      <c r="L14" s="327">
        <v>5.5236470866114919E-2</v>
      </c>
      <c r="M14" s="397">
        <v>1.0634287564284093</v>
      </c>
      <c r="N14" s="378"/>
      <c r="O14" s="376">
        <v>39794879.909999989</v>
      </c>
      <c r="P14" s="380">
        <v>41276948.757078089</v>
      </c>
      <c r="Q14" s="529">
        <v>1.0372427018357624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5980</v>
      </c>
      <c r="E15" s="650">
        <v>0</v>
      </c>
      <c r="F15" s="325">
        <v>2.1342320778653687E-5</v>
      </c>
      <c r="G15" s="325">
        <v>0</v>
      </c>
      <c r="H15" s="397">
        <v>0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5980</v>
      </c>
      <c r="P15" s="380">
        <v>0</v>
      </c>
      <c r="Q15" s="529">
        <v>0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243.75</v>
      </c>
      <c r="E16" s="650">
        <v>972.75</v>
      </c>
      <c r="F16" s="325">
        <v>8.6993155347773169E-7</v>
      </c>
      <c r="G16" s="325">
        <v>3.3576099172748657E-6</v>
      </c>
      <c r="H16" s="397">
        <v>3.9907692307692306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243.75</v>
      </c>
      <c r="P16" s="380">
        <v>972.75</v>
      </c>
      <c r="Q16" s="529">
        <v>3.9907692307692306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4360.3</v>
      </c>
      <c r="E17" s="650">
        <v>5307.6</v>
      </c>
      <c r="F17" s="325">
        <v>1.5561692523605965E-5</v>
      </c>
      <c r="G17" s="325">
        <v>1.832007236898286E-5</v>
      </c>
      <c r="H17" s="397">
        <v>1.2172556934155907</v>
      </c>
      <c r="I17" s="690">
        <v>0</v>
      </c>
      <c r="J17" s="650">
        <v>460</v>
      </c>
      <c r="K17" s="327">
        <v>0</v>
      </c>
      <c r="L17" s="327">
        <v>1.3632164077144094E-5</v>
      </c>
      <c r="M17" s="397" t="s">
        <v>347</v>
      </c>
      <c r="N17" s="378"/>
      <c r="O17" s="376">
        <v>4360.3</v>
      </c>
      <c r="P17" s="380">
        <v>5767.6</v>
      </c>
      <c r="Q17" s="529">
        <v>1.3227530215810839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2382275.0099999998</v>
      </c>
      <c r="E18" s="650">
        <v>1770803.0999999999</v>
      </c>
      <c r="F18" s="325">
        <v>8.5022203087609383E-3</v>
      </c>
      <c r="G18" s="325">
        <v>6.1122241584179648E-3</v>
      </c>
      <c r="H18" s="397">
        <v>0.74332438218373453</v>
      </c>
      <c r="I18" s="690">
        <v>473780.27</v>
      </c>
      <c r="J18" s="650">
        <v>325008.46000000002</v>
      </c>
      <c r="K18" s="327">
        <v>1.5763432680994185E-2</v>
      </c>
      <c r="L18" s="327">
        <v>9.6316709851737466E-3</v>
      </c>
      <c r="M18" s="397">
        <v>0.68598985770344556</v>
      </c>
      <c r="N18" s="378"/>
      <c r="O18" s="376">
        <v>2856055.28</v>
      </c>
      <c r="P18" s="380">
        <v>2095811.5599999998</v>
      </c>
      <c r="Q18" s="529">
        <v>0.73381337352826026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17652583.580000002</v>
      </c>
      <c r="E19" s="650">
        <v>17372845.339999996</v>
      </c>
      <c r="F19" s="325">
        <v>6.3001187514440615E-2</v>
      </c>
      <c r="G19" s="325">
        <v>5.9965292012198843E-2</v>
      </c>
      <c r="H19" s="397">
        <v>0.98415312757295526</v>
      </c>
      <c r="I19" s="690">
        <v>985235.54999999993</v>
      </c>
      <c r="J19" s="650">
        <v>817499.63</v>
      </c>
      <c r="K19" s="327">
        <v>3.2780373626253537E-2</v>
      </c>
      <c r="L19" s="327">
        <v>2.4226715411227367E-2</v>
      </c>
      <c r="M19" s="397">
        <v>0.82975043886713185</v>
      </c>
      <c r="N19" s="378"/>
      <c r="O19" s="376">
        <v>18637819.130000003</v>
      </c>
      <c r="P19" s="380">
        <v>18190344.969999995</v>
      </c>
      <c r="Q19" s="529">
        <v>0.97599106650414158</v>
      </c>
    </row>
    <row r="20" spans="1:28" ht="16.149999999999999" customHeight="1" x14ac:dyDescent="0.25">
      <c r="A20" s="291"/>
      <c r="B20" s="802" t="s">
        <v>189</v>
      </c>
      <c r="C20" s="300" t="s">
        <v>322</v>
      </c>
      <c r="D20" s="690">
        <v>11733729.82</v>
      </c>
      <c r="E20" s="650">
        <v>10908700.664178599</v>
      </c>
      <c r="F20" s="325">
        <v>4.1877094606771637E-2</v>
      </c>
      <c r="G20" s="325">
        <v>3.7653211549348732E-2</v>
      </c>
      <c r="H20" s="397">
        <v>0.92968739109578358</v>
      </c>
      <c r="I20" s="690">
        <v>2788705.31</v>
      </c>
      <c r="J20" s="650">
        <v>3101056.53</v>
      </c>
      <c r="K20" s="327">
        <v>9.2784717314876836E-2</v>
      </c>
      <c r="L20" s="327">
        <v>9.1900242237954594E-2</v>
      </c>
      <c r="M20" s="397">
        <v>1.1120058182124664</v>
      </c>
      <c r="N20" s="378"/>
      <c r="O20" s="376">
        <v>14522435.130000001</v>
      </c>
      <c r="P20" s="380">
        <v>14009757.194178598</v>
      </c>
      <c r="Q20" s="529">
        <v>0.96469752274793585</v>
      </c>
    </row>
    <row r="21" spans="1:28" ht="16.149999999999999" customHeight="1" x14ac:dyDescent="0.25">
      <c r="A21" s="291"/>
      <c r="B21" s="802" t="s">
        <v>199</v>
      </c>
      <c r="C21" s="300" t="s">
        <v>323</v>
      </c>
      <c r="D21" s="690">
        <v>162531716.66500014</v>
      </c>
      <c r="E21" s="650">
        <v>172678592.35909069</v>
      </c>
      <c r="F21" s="325">
        <v>0.58006756417553273</v>
      </c>
      <c r="G21" s="325">
        <v>0.59602914850264377</v>
      </c>
      <c r="H21" s="397">
        <v>1.0624301268841245</v>
      </c>
      <c r="I21" s="690">
        <v>21414991</v>
      </c>
      <c r="J21" s="650">
        <v>24669523.800000001</v>
      </c>
      <c r="K21" s="327">
        <v>0.71251124280163958</v>
      </c>
      <c r="L21" s="327">
        <v>0.73108477423176366</v>
      </c>
      <c r="M21" s="397">
        <v>1.1519745116866966</v>
      </c>
      <c r="N21" s="378"/>
      <c r="O21" s="376">
        <v>183946707.66500014</v>
      </c>
      <c r="P21" s="380">
        <v>197348116.1590907</v>
      </c>
      <c r="Q21" s="529">
        <v>1.0728548429281861</v>
      </c>
    </row>
    <row r="22" spans="1:28" ht="16.149999999999999" customHeight="1" x14ac:dyDescent="0.25">
      <c r="A22" s="292"/>
      <c r="B22" s="801" t="s">
        <v>200</v>
      </c>
      <c r="C22" s="300" t="s">
        <v>324</v>
      </c>
      <c r="D22" s="690">
        <v>19008.400000000001</v>
      </c>
      <c r="E22" s="650">
        <v>27003.24</v>
      </c>
      <c r="F22" s="325">
        <v>6.7840028476414844E-5</v>
      </c>
      <c r="G22" s="325">
        <v>9.3206215803190288E-5</v>
      </c>
      <c r="H22" s="397">
        <v>1.4205951053218577</v>
      </c>
      <c r="I22" s="690">
        <v>6219.32</v>
      </c>
      <c r="J22" s="650">
        <v>283.15000000000055</v>
      </c>
      <c r="K22" s="327">
        <v>2.0692679359898366E-4</v>
      </c>
      <c r="L22" s="327">
        <v>8.3911896922681695E-6</v>
      </c>
      <c r="M22" s="397">
        <v>4.5527485319938603E-2</v>
      </c>
      <c r="N22" s="378"/>
      <c r="O22" s="376">
        <v>25227.72</v>
      </c>
      <c r="P22" s="380">
        <v>27286.390000000003</v>
      </c>
      <c r="Q22" s="529">
        <v>1.0816034901291121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325</v>
      </c>
      <c r="D23" s="690">
        <v>24169.010000000002</v>
      </c>
      <c r="E23" s="650">
        <v>22710.89</v>
      </c>
      <c r="F23" s="325">
        <v>8.6257987344897787E-5</v>
      </c>
      <c r="G23" s="325">
        <v>7.8390449235814523E-5</v>
      </c>
      <c r="H23" s="397">
        <v>0.93966984994420533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24169.010000000002</v>
      </c>
      <c r="P23" s="380">
        <v>22710.89</v>
      </c>
      <c r="Q23" s="529">
        <v>0.93966984994420533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326</v>
      </c>
      <c r="D24" s="690">
        <v>4447223.25</v>
      </c>
      <c r="E24" s="650">
        <v>4684375.79</v>
      </c>
      <c r="F24" s="325">
        <v>1.5871917253476048E-2</v>
      </c>
      <c r="G24" s="325">
        <v>1.6168909389613243E-2</v>
      </c>
      <c r="H24" s="397">
        <v>1.0533259804305979</v>
      </c>
      <c r="I24" s="690">
        <v>486598.75</v>
      </c>
      <c r="J24" s="650">
        <v>531520.2699999999</v>
      </c>
      <c r="K24" s="327">
        <v>1.618992415678458E-2</v>
      </c>
      <c r="L24" s="327">
        <v>1.5751677241234628E-2</v>
      </c>
      <c r="M24" s="397">
        <v>1.0923173764831906</v>
      </c>
      <c r="N24" s="378"/>
      <c r="O24" s="376">
        <v>4933822</v>
      </c>
      <c r="P24" s="380">
        <v>5215896.0599999996</v>
      </c>
      <c r="Q24" s="529">
        <v>1.057171511254358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9601477.8900000006</v>
      </c>
      <c r="E25" s="650">
        <v>8772001.8100000005</v>
      </c>
      <c r="F25" s="325">
        <v>3.4267194160122236E-2</v>
      </c>
      <c r="G25" s="325">
        <v>3.0278036773692184E-2</v>
      </c>
      <c r="H25" s="398">
        <v>0.91360954120782756</v>
      </c>
      <c r="I25" s="690">
        <v>1500</v>
      </c>
      <c r="J25" s="650">
        <v>28881.62</v>
      </c>
      <c r="K25" s="327">
        <v>4.9907415987354814E-5</v>
      </c>
      <c r="L25" s="327">
        <v>8.5591083185592701E-4</v>
      </c>
      <c r="M25" s="397">
        <v>19.254413333333332</v>
      </c>
      <c r="N25" s="378"/>
      <c r="O25" s="376">
        <v>9602977.8900000006</v>
      </c>
      <c r="P25" s="380">
        <v>8800883.4299999997</v>
      </c>
      <c r="Q25" s="530">
        <v>0.91647440312913175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171274.33</v>
      </c>
      <c r="E26" s="650">
        <v>277750.63</v>
      </c>
      <c r="F26" s="325">
        <v>6.1126951371387754E-4</v>
      </c>
      <c r="G26" s="325">
        <v>9.5870292451024611E-4</v>
      </c>
      <c r="H26" s="397">
        <v>1.6216710933856815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171274.33</v>
      </c>
      <c r="P26" s="380">
        <v>277750.63</v>
      </c>
      <c r="Q26" s="529">
        <v>1.6216710933856815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1662804.23</v>
      </c>
      <c r="E27" s="650">
        <v>1262128.8500000001</v>
      </c>
      <c r="F27" s="325">
        <v>5.9344650951107429E-3</v>
      </c>
      <c r="G27" s="325">
        <v>4.3564495951053427E-3</v>
      </c>
      <c r="H27" s="397">
        <v>0.75903634789286056</v>
      </c>
      <c r="I27" s="690">
        <v>9972.15</v>
      </c>
      <c r="J27" s="650">
        <v>11139.089999999967</v>
      </c>
      <c r="K27" s="327">
        <v>3.3178949222553353E-4</v>
      </c>
      <c r="L27" s="327">
        <v>3.3010848380450993E-4</v>
      </c>
      <c r="M27" s="397">
        <v>1.117019900422674</v>
      </c>
      <c r="N27" s="378"/>
      <c r="O27" s="376">
        <v>1672776.38</v>
      </c>
      <c r="P27" s="380">
        <v>1273267.94</v>
      </c>
      <c r="Q27" s="529">
        <v>0.76117044407334356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2054</v>
      </c>
      <c r="E28" s="650">
        <v>1805</v>
      </c>
      <c r="F28" s="325">
        <v>7.330623223972353E-6</v>
      </c>
      <c r="G28" s="325">
        <v>6.2302604992866947E-6</v>
      </c>
      <c r="H28" s="397">
        <v>0.87877312560856868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2054</v>
      </c>
      <c r="P28" s="380">
        <v>1805</v>
      </c>
      <c r="Q28" s="529">
        <v>0.87877312560856868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657445.23</v>
      </c>
      <c r="E29" s="650">
        <v>1288218.0400000005</v>
      </c>
      <c r="F29" s="325">
        <v>2.3463891292735371E-3</v>
      </c>
      <c r="G29" s="325">
        <v>4.4465008138950312E-3</v>
      </c>
      <c r="H29" s="397">
        <v>1.9594302022694736</v>
      </c>
      <c r="I29" s="690">
        <v>303.5</v>
      </c>
      <c r="J29" s="650">
        <v>380</v>
      </c>
      <c r="K29" s="327">
        <v>1.009793383477479E-5</v>
      </c>
      <c r="L29" s="327">
        <v>1.1261352933292947E-5</v>
      </c>
      <c r="M29" s="397">
        <v>1.2520593080724876</v>
      </c>
      <c r="N29" s="378"/>
      <c r="O29" s="376">
        <v>657748.73</v>
      </c>
      <c r="P29" s="380">
        <v>1288598.0400000005</v>
      </c>
      <c r="Q29" s="529">
        <v>1.9591038054911949</v>
      </c>
    </row>
    <row r="30" spans="1:28" s="266" customFormat="1" ht="19.149999999999999" customHeight="1" x14ac:dyDescent="0.25">
      <c r="A30" s="275"/>
      <c r="B30" s="1030" t="s">
        <v>224</v>
      </c>
      <c r="C30" s="1030"/>
      <c r="D30" s="650">
        <v>280194457.85770023</v>
      </c>
      <c r="E30" s="651">
        <v>289715012.75214016</v>
      </c>
      <c r="F30" s="1032"/>
      <c r="G30" s="1032"/>
      <c r="H30" s="399">
        <v>1.0339783840381134</v>
      </c>
      <c r="I30" s="377">
        <v>30055653.460000001</v>
      </c>
      <c r="J30" s="389">
        <v>33743725.310000002</v>
      </c>
      <c r="K30" s="1035"/>
      <c r="L30" s="1036"/>
      <c r="M30" s="399">
        <v>1.1227080906728022</v>
      </c>
      <c r="N30" s="387"/>
      <c r="O30" s="386">
        <v>310250111.31770021</v>
      </c>
      <c r="P30" s="389">
        <v>323458738.06214011</v>
      </c>
      <c r="Q30" s="531">
        <v>1.0425741241101896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77255460.005000025</v>
      </c>
      <c r="E32" s="650">
        <v>77951177.115999907</v>
      </c>
      <c r="F32" s="325">
        <v>0.92787394619877128</v>
      </c>
      <c r="G32" s="325">
        <v>0.92611115364621099</v>
      </c>
      <c r="H32" s="397">
        <v>1.0090054102448534</v>
      </c>
      <c r="I32" s="690">
        <v>2341956.1199999996</v>
      </c>
      <c r="J32" s="650">
        <v>1408866.41</v>
      </c>
      <c r="K32" s="327">
        <v>0.93976972032354456</v>
      </c>
      <c r="L32" s="327">
        <v>0.89710584233717039</v>
      </c>
      <c r="M32" s="397">
        <v>0.60157677505930385</v>
      </c>
      <c r="N32" s="391"/>
      <c r="O32" s="376">
        <v>79597416.12500003</v>
      </c>
      <c r="P32" s="380">
        <v>79360043.525999904</v>
      </c>
      <c r="Q32" s="530">
        <v>0.99701783537009092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339297.89</v>
      </c>
      <c r="E34" s="650">
        <v>117361.56999999998</v>
      </c>
      <c r="F34" s="325">
        <v>4.0751252029415253E-3</v>
      </c>
      <c r="G34" s="325">
        <v>1.3943324912808963E-3</v>
      </c>
      <c r="H34" s="397">
        <v>0.34589537235259543</v>
      </c>
      <c r="I34" s="690">
        <v>10893.539999999999</v>
      </c>
      <c r="J34" s="650">
        <v>10081.369999999999</v>
      </c>
      <c r="K34" s="327">
        <v>4.3713112093378362E-3</v>
      </c>
      <c r="L34" s="327">
        <v>6.4193850187418966E-3</v>
      </c>
      <c r="M34" s="397">
        <v>0.92544480490272218</v>
      </c>
      <c r="N34" s="391"/>
      <c r="O34" s="376">
        <v>350191.43</v>
      </c>
      <c r="P34" s="380">
        <v>127442.93999999997</v>
      </c>
      <c r="Q34" s="530">
        <v>0.36392364027868979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5665969.8379997984</v>
      </c>
      <c r="E35" s="650">
        <v>6101894.6459999867</v>
      </c>
      <c r="F35" s="325">
        <v>6.8050928598287153E-2</v>
      </c>
      <c r="G35" s="325">
        <v>7.2494513862508186E-2</v>
      </c>
      <c r="H35" s="397">
        <v>1.0769373682642263</v>
      </c>
      <c r="I35" s="690">
        <v>44775.760000000009</v>
      </c>
      <c r="J35" s="650">
        <v>51101.81</v>
      </c>
      <c r="K35" s="327">
        <v>1.796741753320048E-2</v>
      </c>
      <c r="L35" s="327">
        <v>3.2539445883307018E-2</v>
      </c>
      <c r="M35" s="397">
        <v>1.1412829173642165</v>
      </c>
      <c r="N35" s="391"/>
      <c r="O35" s="376">
        <v>5710745.5979997981</v>
      </c>
      <c r="P35" s="380">
        <v>6152996.4559999863</v>
      </c>
      <c r="Q35" s="530">
        <v>1.0774418769687599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94427.76</v>
      </c>
      <c r="J36" s="650">
        <v>100407.7</v>
      </c>
      <c r="K36" s="327">
        <v>3.7891550933917072E-2</v>
      </c>
      <c r="L36" s="327">
        <v>6.3935326760780606E-2</v>
      </c>
      <c r="M36" s="397">
        <v>1.0633281992498815</v>
      </c>
      <c r="N36" s="391"/>
      <c r="O36" s="376">
        <v>94427.76</v>
      </c>
      <c r="P36" s="380">
        <v>100407.7</v>
      </c>
      <c r="Q36" s="530">
        <v>1.0633281992498815</v>
      </c>
    </row>
    <row r="37" spans="1:17" s="266" customFormat="1" ht="19.149999999999999" customHeight="1" x14ac:dyDescent="0.25">
      <c r="A37" s="275"/>
      <c r="B37" s="1030" t="s">
        <v>225</v>
      </c>
      <c r="C37" s="1030"/>
      <c r="D37" s="377">
        <v>83260727.732999831</v>
      </c>
      <c r="E37" s="389">
        <v>84170433.331999883</v>
      </c>
      <c r="F37" s="1032"/>
      <c r="G37" s="1032"/>
      <c r="H37" s="399">
        <v>1.010925986641833</v>
      </c>
      <c r="I37" s="377">
        <v>2492053.1799999997</v>
      </c>
      <c r="J37" s="389">
        <v>1570457.29</v>
      </c>
      <c r="K37" s="1035"/>
      <c r="L37" s="1036"/>
      <c r="M37" s="399">
        <v>0.63018610622105597</v>
      </c>
      <c r="N37" s="395"/>
      <c r="O37" s="386">
        <v>85752780.912999839</v>
      </c>
      <c r="P37" s="389">
        <v>85740890.62199989</v>
      </c>
      <c r="Q37" s="531">
        <v>0.99986134221102385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37" t="s">
        <v>198</v>
      </c>
      <c r="C39" s="1037"/>
      <c r="D39" s="650">
        <v>363455185.59070003</v>
      </c>
      <c r="E39" s="389">
        <v>373885446.08414006</v>
      </c>
      <c r="F39" s="1032"/>
      <c r="G39" s="1032"/>
      <c r="H39" s="399">
        <v>1.0286975145958872</v>
      </c>
      <c r="I39" s="650">
        <v>32547706.640000001</v>
      </c>
      <c r="J39" s="389">
        <v>35314182.600000001</v>
      </c>
      <c r="K39" s="1035"/>
      <c r="L39" s="1036"/>
      <c r="M39" s="399">
        <v>1.0849975695860579</v>
      </c>
      <c r="N39" s="395"/>
      <c r="O39" s="386">
        <v>396002892.23070002</v>
      </c>
      <c r="P39" s="389">
        <v>409199628.68413997</v>
      </c>
      <c r="Q39" s="531">
        <v>1.0333248486623474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13" t="s">
        <v>194</v>
      </c>
      <c r="C42" s="1016" t="s">
        <v>191</v>
      </c>
      <c r="D42" s="1019" t="s">
        <v>319</v>
      </c>
      <c r="E42" s="1020"/>
      <c r="F42" s="1020"/>
      <c r="G42" s="1020"/>
      <c r="H42" s="1021"/>
      <c r="I42" s="1019"/>
      <c r="J42" s="1020"/>
      <c r="K42" s="1020"/>
      <c r="L42" s="1020"/>
      <c r="M42" s="1020"/>
      <c r="N42" s="807"/>
      <c r="O42" s="1022" t="s">
        <v>81</v>
      </c>
      <c r="P42" s="1023"/>
      <c r="Q42" s="1024"/>
    </row>
    <row r="43" spans="1:17" s="266" customFormat="1" ht="19.149999999999999" customHeight="1" x14ac:dyDescent="0.25">
      <c r="A43" s="275"/>
      <c r="B43" s="1014"/>
      <c r="C43" s="1017"/>
      <c r="D43" s="1025" t="s">
        <v>162</v>
      </c>
      <c r="E43" s="1025"/>
      <c r="F43" s="1025" t="s">
        <v>190</v>
      </c>
      <c r="G43" s="1025"/>
      <c r="H43" s="1025" t="s">
        <v>344</v>
      </c>
      <c r="I43" s="1025" t="s">
        <v>162</v>
      </c>
      <c r="J43" s="1025"/>
      <c r="K43" s="1025" t="s">
        <v>190</v>
      </c>
      <c r="L43" s="1025"/>
      <c r="M43" s="1025" t="s">
        <v>344</v>
      </c>
      <c r="N43" s="808"/>
      <c r="O43" s="1026" t="s">
        <v>239</v>
      </c>
      <c r="P43" s="1027"/>
      <c r="Q43" s="1028" t="s">
        <v>344</v>
      </c>
    </row>
    <row r="44" spans="1:17" s="266" customFormat="1" ht="19.149999999999999" customHeight="1" x14ac:dyDescent="0.25">
      <c r="A44" s="275"/>
      <c r="B44" s="1015"/>
      <c r="C44" s="1018"/>
      <c r="D44" s="809" t="s">
        <v>345</v>
      </c>
      <c r="E44" s="809" t="s">
        <v>346</v>
      </c>
      <c r="F44" s="809">
        <v>2017</v>
      </c>
      <c r="G44" s="809">
        <v>2018</v>
      </c>
      <c r="H44" s="1025"/>
      <c r="I44" s="809" t="s">
        <v>345</v>
      </c>
      <c r="J44" s="809" t="s">
        <v>346</v>
      </c>
      <c r="K44" s="809">
        <v>2017</v>
      </c>
      <c r="L44" s="809">
        <v>2018</v>
      </c>
      <c r="M44" s="1025"/>
      <c r="N44" s="810"/>
      <c r="O44" s="809" t="s">
        <v>345</v>
      </c>
      <c r="P44" s="809" t="s">
        <v>346</v>
      </c>
      <c r="Q44" s="1029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7" t="s">
        <v>321</v>
      </c>
      <c r="D46" s="690">
        <v>2692379.2599999993</v>
      </c>
      <c r="E46" s="650">
        <v>3375599.7831044947</v>
      </c>
      <c r="F46" s="325">
        <v>9.6089668603201034E-3</v>
      </c>
      <c r="G46" s="325">
        <v>1.1651449301981533E-2</v>
      </c>
      <c r="H46" s="397">
        <v>1.25376087732324</v>
      </c>
      <c r="I46" s="842"/>
      <c r="J46" s="843"/>
      <c r="K46" s="844"/>
      <c r="L46" s="844"/>
      <c r="M46" s="845"/>
      <c r="N46" s="816"/>
      <c r="O46" s="817">
        <v>2692379.2599999993</v>
      </c>
      <c r="P46" s="818">
        <v>3375599.7831044947</v>
      </c>
      <c r="Q46" s="819">
        <v>1.25376087732324</v>
      </c>
    </row>
    <row r="47" spans="1:17" s="266" customFormat="1" ht="16.350000000000001" customHeight="1" x14ac:dyDescent="0.25">
      <c r="A47" s="275"/>
      <c r="B47" s="814" t="s">
        <v>182</v>
      </c>
      <c r="C47" s="866" t="s">
        <v>7</v>
      </c>
      <c r="D47" s="690">
        <v>439125.39000000007</v>
      </c>
      <c r="E47" s="650">
        <v>571961.71999999974</v>
      </c>
      <c r="F47" s="325">
        <v>1.5672165443865226E-3</v>
      </c>
      <c r="G47" s="325">
        <v>1.9742218898726178E-3</v>
      </c>
      <c r="H47" s="397">
        <v>1.3025020484467993</v>
      </c>
      <c r="I47" s="846"/>
      <c r="J47" s="837"/>
      <c r="K47" s="847"/>
      <c r="L47" s="847"/>
      <c r="M47" s="848"/>
      <c r="N47" s="816"/>
      <c r="O47" s="817">
        <v>439125.39000000007</v>
      </c>
      <c r="P47" s="818">
        <v>571961.71999999974</v>
      </c>
      <c r="Q47" s="819">
        <v>1.3025020484467993</v>
      </c>
    </row>
    <row r="48" spans="1:17" s="266" customFormat="1" ht="16.350000000000001" customHeight="1" x14ac:dyDescent="0.25">
      <c r="A48" s="275"/>
      <c r="B48" s="820" t="s">
        <v>183</v>
      </c>
      <c r="C48" s="866" t="s">
        <v>9</v>
      </c>
      <c r="D48" s="690">
        <v>3879540.6599999992</v>
      </c>
      <c r="E48" s="650">
        <v>4809778.5158963986</v>
      </c>
      <c r="F48" s="325">
        <v>1.3845886494907996E-2</v>
      </c>
      <c r="G48" s="325">
        <v>1.6601757948979012E-2</v>
      </c>
      <c r="H48" s="397">
        <v>1.2397804115027369</v>
      </c>
      <c r="I48" s="846"/>
      <c r="J48" s="837"/>
      <c r="K48" s="847"/>
      <c r="L48" s="847"/>
      <c r="M48" s="848"/>
      <c r="N48" s="816"/>
      <c r="O48" s="817">
        <v>3879540.6599999992</v>
      </c>
      <c r="P48" s="818">
        <v>4809778.5158963986</v>
      </c>
      <c r="Q48" s="819">
        <v>1.2397804115027369</v>
      </c>
    </row>
    <row r="49" spans="1:17" s="266" customFormat="1" ht="16.350000000000001" customHeight="1" x14ac:dyDescent="0.25">
      <c r="A49" s="275"/>
      <c r="B49" s="820" t="s">
        <v>184</v>
      </c>
      <c r="C49" s="866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6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6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6" t="s">
        <v>17</v>
      </c>
      <c r="D52" s="690">
        <v>82353.78</v>
      </c>
      <c r="E52" s="650">
        <v>114934.17</v>
      </c>
      <c r="F52" s="325">
        <v>2.9391652008272143E-4</v>
      </c>
      <c r="G52" s="325">
        <v>3.9671458136803428E-4</v>
      </c>
      <c r="H52" s="397">
        <v>1.3956149918072978</v>
      </c>
      <c r="I52" s="846"/>
      <c r="J52" s="837"/>
      <c r="K52" s="847"/>
      <c r="L52" s="847"/>
      <c r="M52" s="848"/>
      <c r="N52" s="816"/>
      <c r="O52" s="817">
        <v>82353.78</v>
      </c>
      <c r="P52" s="818">
        <v>114934.17</v>
      </c>
      <c r="Q52" s="819">
        <v>1.3956149918072978</v>
      </c>
    </row>
    <row r="53" spans="1:17" s="266" customFormat="1" ht="16.350000000000001" customHeight="1" x14ac:dyDescent="0.25">
      <c r="A53" s="275"/>
      <c r="B53" s="814" t="s">
        <v>188</v>
      </c>
      <c r="C53" s="866" t="s">
        <v>19</v>
      </c>
      <c r="D53" s="690">
        <v>1658318.2699999998</v>
      </c>
      <c r="E53" s="650">
        <v>1781413.43</v>
      </c>
      <c r="F53" s="325">
        <v>5.9184549283347876E-3</v>
      </c>
      <c r="G53" s="325">
        <v>6.1488474935334205E-3</v>
      </c>
      <c r="H53" s="397">
        <v>1.0742289114380921</v>
      </c>
      <c r="I53" s="846"/>
      <c r="J53" s="837"/>
      <c r="K53" s="847"/>
      <c r="L53" s="847"/>
      <c r="M53" s="848"/>
      <c r="N53" s="816"/>
      <c r="O53" s="817">
        <v>1658318.2699999998</v>
      </c>
      <c r="P53" s="818">
        <v>1781413.43</v>
      </c>
      <c r="Q53" s="819">
        <v>1.0742289114380921</v>
      </c>
    </row>
    <row r="54" spans="1:17" s="266" customFormat="1" ht="16.350000000000001" customHeight="1" x14ac:dyDescent="0.25">
      <c r="A54" s="275"/>
      <c r="B54" s="820" t="s">
        <v>189</v>
      </c>
      <c r="C54" s="866" t="s">
        <v>322</v>
      </c>
      <c r="D54" s="690">
        <v>842445.45</v>
      </c>
      <c r="E54" s="650">
        <v>1001386.4086862</v>
      </c>
      <c r="F54" s="325">
        <v>3.0066456575948584E-3</v>
      </c>
      <c r="G54" s="325">
        <v>3.4564532889530169E-3</v>
      </c>
      <c r="H54" s="397">
        <v>1.1886661726123633</v>
      </c>
      <c r="I54" s="846"/>
      <c r="J54" s="837"/>
      <c r="K54" s="847"/>
      <c r="L54" s="847"/>
      <c r="M54" s="848"/>
      <c r="N54" s="816"/>
      <c r="O54" s="817">
        <v>842445.45</v>
      </c>
      <c r="P54" s="818">
        <v>1001386.4086862</v>
      </c>
      <c r="Q54" s="819">
        <v>1.1886661726123633</v>
      </c>
    </row>
    <row r="55" spans="1:17" s="266" customFormat="1" ht="16.350000000000001" customHeight="1" x14ac:dyDescent="0.25">
      <c r="A55" s="275"/>
      <c r="B55" s="820" t="s">
        <v>199</v>
      </c>
      <c r="C55" s="866" t="s">
        <v>323</v>
      </c>
      <c r="D55" s="690">
        <v>14510952.970000001</v>
      </c>
      <c r="E55" s="650">
        <v>17366795.810912896</v>
      </c>
      <c r="F55" s="325">
        <v>5.1788865065166792E-2</v>
      </c>
      <c r="G55" s="325">
        <v>5.994441104704059E-2</v>
      </c>
      <c r="H55" s="397">
        <v>1.1968060158982718</v>
      </c>
      <c r="I55" s="846"/>
      <c r="J55" s="837"/>
      <c r="K55" s="847"/>
      <c r="L55" s="847"/>
      <c r="M55" s="848"/>
      <c r="N55" s="816"/>
      <c r="O55" s="817">
        <v>14510952.970000001</v>
      </c>
      <c r="P55" s="818">
        <v>17366795.810912896</v>
      </c>
      <c r="Q55" s="819">
        <v>1.1968060158982718</v>
      </c>
    </row>
    <row r="56" spans="1:17" s="266" customFormat="1" ht="16.350000000000001" customHeight="1" x14ac:dyDescent="0.25">
      <c r="A56" s="275"/>
      <c r="B56" s="814" t="s">
        <v>200</v>
      </c>
      <c r="C56" s="866" t="s">
        <v>324</v>
      </c>
      <c r="D56" s="690">
        <v>6234.93</v>
      </c>
      <c r="E56" s="650">
        <v>3732.82</v>
      </c>
      <c r="F56" s="325">
        <v>2.2252153192717598E-5</v>
      </c>
      <c r="G56" s="325">
        <v>1.2884454845954218E-5</v>
      </c>
      <c r="H56" s="397">
        <v>0.59869477283626282</v>
      </c>
      <c r="I56" s="846"/>
      <c r="J56" s="837"/>
      <c r="K56" s="847"/>
      <c r="L56" s="847"/>
      <c r="M56" s="848"/>
      <c r="N56" s="816"/>
      <c r="O56" s="817">
        <v>6234.93</v>
      </c>
      <c r="P56" s="818">
        <v>3732.82</v>
      </c>
      <c r="Q56" s="819">
        <v>0.59869477283626282</v>
      </c>
    </row>
    <row r="57" spans="1:17" s="266" customFormat="1" ht="16.350000000000001" customHeight="1" x14ac:dyDescent="0.25">
      <c r="A57" s="275"/>
      <c r="B57" s="820" t="s">
        <v>201</v>
      </c>
      <c r="C57" s="866" t="s">
        <v>325</v>
      </c>
      <c r="D57" s="690">
        <v>0</v>
      </c>
      <c r="E57" s="650">
        <v>50</v>
      </c>
      <c r="F57" s="325">
        <v>0</v>
      </c>
      <c r="G57" s="325">
        <v>1.7258339333204142E-7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50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6" t="s">
        <v>326</v>
      </c>
      <c r="D58" s="690">
        <v>230602.18</v>
      </c>
      <c r="E58" s="650">
        <v>272505.33999999997</v>
      </c>
      <c r="F58" s="325">
        <v>8.2300764177539081E-4</v>
      </c>
      <c r="G58" s="325">
        <v>9.4059792556603348E-4</v>
      </c>
      <c r="H58" s="397">
        <v>1.1817118988207309</v>
      </c>
      <c r="I58" s="846"/>
      <c r="J58" s="837"/>
      <c r="K58" s="847"/>
      <c r="L58" s="847"/>
      <c r="M58" s="848"/>
      <c r="N58" s="816"/>
      <c r="O58" s="817">
        <v>230602.18</v>
      </c>
      <c r="P58" s="818">
        <v>272505.33999999997</v>
      </c>
      <c r="Q58" s="819">
        <v>1.1817118988207309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32441.590000000004</v>
      </c>
      <c r="E60" s="650">
        <v>58720.17</v>
      </c>
      <c r="F60" s="325">
        <v>1.1578241142969292E-4</v>
      </c>
      <c r="G60" s="325">
        <v>2.0268252391268676E-4</v>
      </c>
      <c r="H60" s="397">
        <v>1.8100274986521927</v>
      </c>
      <c r="I60" s="846"/>
      <c r="J60" s="837"/>
      <c r="K60" s="847"/>
      <c r="L60" s="847"/>
      <c r="M60" s="848"/>
      <c r="N60" s="816"/>
      <c r="O60" s="817">
        <v>32441.590000000004</v>
      </c>
      <c r="P60" s="818">
        <v>58720.17</v>
      </c>
      <c r="Q60" s="819">
        <v>1.8100274986521927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14417.529999999999</v>
      </c>
      <c r="E61" s="650">
        <v>16344.92</v>
      </c>
      <c r="F61" s="325">
        <v>5.1455443159843282E-5</v>
      </c>
      <c r="G61" s="325">
        <v>5.6417235146815009E-5</v>
      </c>
      <c r="H61" s="397">
        <v>1.1336837863351075</v>
      </c>
      <c r="I61" s="846"/>
      <c r="J61" s="837"/>
      <c r="K61" s="847"/>
      <c r="L61" s="847"/>
      <c r="M61" s="848"/>
      <c r="N61" s="816"/>
      <c r="O61" s="817">
        <v>14417.529999999999</v>
      </c>
      <c r="P61" s="818">
        <v>16344.92</v>
      </c>
      <c r="Q61" s="819">
        <v>1.1336837863351075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68838.25</v>
      </c>
      <c r="E63" s="650">
        <v>117087.8</v>
      </c>
      <c r="F63" s="325">
        <v>2.4568026978949117E-4</v>
      </c>
      <c r="G63" s="325">
        <v>4.04148196835668E-4</v>
      </c>
      <c r="H63" s="397">
        <v>1.7009119203349883</v>
      </c>
      <c r="I63" s="846"/>
      <c r="J63" s="837"/>
      <c r="K63" s="847"/>
      <c r="L63" s="847"/>
      <c r="M63" s="848"/>
      <c r="N63" s="816"/>
      <c r="O63" s="817">
        <v>68838.25</v>
      </c>
      <c r="P63" s="818">
        <v>117087.8</v>
      </c>
      <c r="Q63" s="819">
        <v>1.7009119203349883</v>
      </c>
    </row>
    <row r="64" spans="1:17" s="266" customFormat="1" ht="19.149999999999999" customHeight="1" x14ac:dyDescent="0.25">
      <c r="A64" s="275"/>
      <c r="B64" s="1011" t="s">
        <v>224</v>
      </c>
      <c r="C64" s="1011"/>
      <c r="D64" s="815">
        <v>24457650.260000002</v>
      </c>
      <c r="E64" s="822">
        <v>29490310.888599992</v>
      </c>
      <c r="F64" s="1009"/>
      <c r="G64" s="1009"/>
      <c r="H64" s="399">
        <v>1.2057704061960035</v>
      </c>
      <c r="I64" s="849"/>
      <c r="J64" s="850"/>
      <c r="K64" s="1012"/>
      <c r="L64" s="1012"/>
      <c r="M64" s="851" t="s">
        <v>347</v>
      </c>
      <c r="N64" s="823"/>
      <c r="O64" s="824">
        <v>24457650.260000002</v>
      </c>
      <c r="P64" s="822">
        <v>29490310.888599992</v>
      </c>
      <c r="Q64" s="825">
        <v>1.2057704061960035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11108543.022000071</v>
      </c>
      <c r="E66" s="650">
        <v>13075509.127</v>
      </c>
      <c r="F66" s="325">
        <v>0.13341875965368574</v>
      </c>
      <c r="G66" s="325">
        <v>0.15534563158805739</v>
      </c>
      <c r="H66" s="397">
        <v>1.1770678747973</v>
      </c>
      <c r="I66" s="842"/>
      <c r="J66" s="843"/>
      <c r="K66" s="844"/>
      <c r="L66" s="844"/>
      <c r="M66" s="845"/>
      <c r="N66" s="827"/>
      <c r="O66" s="817">
        <v>11108543.022000071</v>
      </c>
      <c r="P66" s="818">
        <v>13075509.127</v>
      </c>
      <c r="Q66" s="821">
        <v>1.1770678747973</v>
      </c>
    </row>
    <row r="67" spans="1:17" s="266" customFormat="1" ht="16.350000000000001" customHeight="1" x14ac:dyDescent="0.25">
      <c r="A67" s="275"/>
      <c r="B67" s="831" t="s">
        <v>327</v>
      </c>
      <c r="C67" s="328" t="s">
        <v>328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934610.29099993489</v>
      </c>
      <c r="E69" s="650">
        <v>1309566.9610000001</v>
      </c>
      <c r="F69" s="325">
        <v>1.1225103556589601E-2</v>
      </c>
      <c r="G69" s="325">
        <v>1.5558515136004765E-2</v>
      </c>
      <c r="H69" s="397">
        <v>1.4011903930555922</v>
      </c>
      <c r="I69" s="846"/>
      <c r="J69" s="837"/>
      <c r="K69" s="847"/>
      <c r="L69" s="847"/>
      <c r="M69" s="848"/>
      <c r="N69" s="827"/>
      <c r="O69" s="817">
        <v>934610.29099993489</v>
      </c>
      <c r="P69" s="818">
        <v>1309566.9610000001</v>
      </c>
      <c r="Q69" s="821">
        <v>1.4011903930555922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11" t="s">
        <v>225</v>
      </c>
      <c r="C71" s="1011"/>
      <c r="D71" s="815">
        <v>12043153.313000005</v>
      </c>
      <c r="E71" s="822">
        <v>14385076.088</v>
      </c>
      <c r="F71" s="1009"/>
      <c r="G71" s="1009"/>
      <c r="H71" s="399">
        <v>1.1944609284739407</v>
      </c>
      <c r="I71" s="849"/>
      <c r="J71" s="850"/>
      <c r="K71" s="1012"/>
      <c r="L71" s="1012"/>
      <c r="M71" s="851"/>
      <c r="N71" s="832"/>
      <c r="O71" s="824">
        <v>12043153.313000005</v>
      </c>
      <c r="P71" s="822">
        <v>14385076.088</v>
      </c>
      <c r="Q71" s="825">
        <v>1.1944609284739407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08" t="s">
        <v>198</v>
      </c>
      <c r="C73" s="1008"/>
      <c r="D73" s="815">
        <v>36500803.573000006</v>
      </c>
      <c r="E73" s="822">
        <v>43875386.976599991</v>
      </c>
      <c r="F73" s="1009"/>
      <c r="G73" s="1009"/>
      <c r="H73" s="399">
        <v>1.2020389328922894</v>
      </c>
      <c r="I73" s="852"/>
      <c r="J73" s="853"/>
      <c r="K73" s="1010"/>
      <c r="L73" s="1010"/>
      <c r="M73" s="854" t="s">
        <v>347</v>
      </c>
      <c r="N73" s="832"/>
      <c r="O73" s="824">
        <v>36500803.573000006</v>
      </c>
      <c r="P73" s="822">
        <v>43875386.976599991</v>
      </c>
      <c r="Q73" s="825">
        <v>1.2020389328922894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7:C37"/>
    <mergeCell ref="F37:G37"/>
    <mergeCell ref="B39:C39"/>
    <mergeCell ref="F39:G39"/>
    <mergeCell ref="K37:L37"/>
    <mergeCell ref="K39:L39"/>
    <mergeCell ref="B30:C30"/>
    <mergeCell ref="F9:G9"/>
    <mergeCell ref="H9:H10"/>
    <mergeCell ref="F30:G30"/>
    <mergeCell ref="O9:P9"/>
    <mergeCell ref="K30:L30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sqref="A1:AA113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20" t="s">
        <v>150</v>
      </c>
      <c r="B4" s="1120"/>
      <c r="C4" s="1120"/>
      <c r="D4" s="1120"/>
      <c r="E4" s="1120"/>
      <c r="F4" s="1120"/>
      <c r="G4" s="1120"/>
      <c r="H4" s="1120"/>
      <c r="I4" s="1120"/>
      <c r="J4" s="1120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20" t="s">
        <v>153</v>
      </c>
      <c r="B5" s="1129"/>
      <c r="C5" s="1129"/>
      <c r="D5" s="1129"/>
      <c r="E5" s="1129"/>
      <c r="F5" s="1129"/>
      <c r="G5" s="1129"/>
      <c r="H5" s="1129"/>
      <c r="I5" s="1129"/>
      <c r="J5" s="1129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21" t="s">
        <v>106</v>
      </c>
      <c r="B7" s="1123" t="s">
        <v>107</v>
      </c>
      <c r="C7" s="1125" t="s">
        <v>108</v>
      </c>
      <c r="D7" s="1126"/>
      <c r="E7" s="1126"/>
      <c r="F7" s="1126"/>
      <c r="G7" s="1126"/>
      <c r="H7" s="1126"/>
      <c r="I7" s="1126"/>
      <c r="J7" s="1127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22"/>
      <c r="B8" s="1124"/>
      <c r="C8" s="1124" t="s">
        <v>93</v>
      </c>
      <c r="D8" s="1128"/>
      <c r="E8" s="1128"/>
      <c r="F8" s="1128"/>
      <c r="G8" s="1124" t="s">
        <v>52</v>
      </c>
      <c r="H8" s="1124"/>
      <c r="I8" s="1128"/>
      <c r="J8" s="1130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22"/>
      <c r="B9" s="1124"/>
      <c r="C9" s="1128"/>
      <c r="D9" s="1128"/>
      <c r="E9" s="1128"/>
      <c r="F9" s="1128"/>
      <c r="G9" s="1124"/>
      <c r="H9" s="1124"/>
      <c r="I9" s="1128"/>
      <c r="J9" s="1130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22"/>
      <c r="B10" s="1124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v>17029744.460000001</v>
      </c>
      <c r="L12" s="368"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12" t="s">
        <v>40</v>
      </c>
      <c r="B30" s="1114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v>186715139.29000002</v>
      </c>
      <c r="L30" s="369"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15"/>
      <c r="F33" s="1116"/>
      <c r="G33" s="185"/>
      <c r="H33" s="184"/>
      <c r="I33" s="1117"/>
      <c r="J33" s="1117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18"/>
      <c r="F34" s="1119"/>
      <c r="G34" s="187"/>
      <c r="H34" s="164"/>
      <c r="I34" s="1118"/>
      <c r="J34" s="1119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sqref="A1:W92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32" t="s">
        <v>152</v>
      </c>
      <c r="B4" s="1132"/>
      <c r="C4" s="1132"/>
      <c r="D4" s="1132"/>
      <c r="E4" s="1132"/>
    </row>
    <row r="5" spans="1:16" s="2" customFormat="1" ht="20.25" customHeight="1" x14ac:dyDescent="0.3">
      <c r="A5" s="1148" t="s">
        <v>153</v>
      </c>
      <c r="B5" s="1148"/>
      <c r="C5" s="1148"/>
      <c r="D5" s="1148"/>
      <c r="E5" s="1148"/>
    </row>
    <row r="6" spans="1:16" s="2" customFormat="1" ht="18.75" customHeight="1" x14ac:dyDescent="0.3"/>
    <row r="7" spans="1:16" s="5" customFormat="1" ht="17.25" customHeight="1" x14ac:dyDescent="0.25">
      <c r="A7" s="1141" t="s">
        <v>117</v>
      </c>
      <c r="B7" s="1143" t="s">
        <v>1</v>
      </c>
      <c r="C7" s="1143" t="s">
        <v>81</v>
      </c>
      <c r="D7" s="1143" t="s">
        <v>52</v>
      </c>
      <c r="E7" s="1146" t="s">
        <v>82</v>
      </c>
    </row>
    <row r="8" spans="1:16" s="6" customFormat="1" ht="16.5" customHeight="1" x14ac:dyDescent="0.25">
      <c r="A8" s="1142"/>
      <c r="B8" s="1144"/>
      <c r="C8" s="1145"/>
      <c r="D8" s="1145"/>
      <c r="E8" s="114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42"/>
      <c r="B9" s="1144"/>
      <c r="C9" s="1145"/>
      <c r="D9" s="1145"/>
      <c r="E9" s="114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39" t="s">
        <v>45</v>
      </c>
      <c r="B15" s="1140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sqref="A1:W103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9" t="s">
        <v>127</v>
      </c>
      <c r="B4" s="1149"/>
      <c r="C4" s="1149"/>
    </row>
    <row r="5" spans="1:14" s="2" customFormat="1" ht="19.5" customHeight="1" x14ac:dyDescent="0.3">
      <c r="A5" s="1149" t="s">
        <v>151</v>
      </c>
      <c r="B5" s="1149"/>
      <c r="C5" s="1149"/>
    </row>
    <row r="6" spans="1:14" s="2" customFormat="1" ht="21.75" customHeight="1" x14ac:dyDescent="0.3"/>
    <row r="7" spans="1:14" s="5" customFormat="1" ht="17.25" customHeight="1" x14ac:dyDescent="0.25">
      <c r="A7" s="1150" t="s">
        <v>106</v>
      </c>
      <c r="B7" s="1152" t="s">
        <v>1</v>
      </c>
      <c r="C7" s="1154" t="s">
        <v>3</v>
      </c>
    </row>
    <row r="8" spans="1:14" s="6" customFormat="1" ht="16.5" customHeight="1" x14ac:dyDescent="0.25">
      <c r="A8" s="1151"/>
      <c r="B8" s="1153"/>
      <c r="C8" s="115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51"/>
      <c r="B9" s="1153"/>
      <c r="C9" s="115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51"/>
      <c r="B10" s="1153"/>
      <c r="C10" s="115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56" t="s">
        <v>40</v>
      </c>
      <c r="B30" s="1157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sqref="A1:W88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9" t="s">
        <v>128</v>
      </c>
      <c r="B4" s="1149"/>
      <c r="C4" s="1149"/>
    </row>
    <row r="5" spans="1:14" s="2" customFormat="1" ht="21.75" customHeight="1" x14ac:dyDescent="0.3">
      <c r="A5" s="1149" t="s">
        <v>151</v>
      </c>
      <c r="B5" s="1149"/>
      <c r="C5" s="1149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50" t="s">
        <v>106</v>
      </c>
      <c r="B7" s="1152" t="s">
        <v>1</v>
      </c>
      <c r="C7" s="1154" t="s">
        <v>3</v>
      </c>
    </row>
    <row r="8" spans="1:14" s="6" customFormat="1" ht="16.5" customHeight="1" x14ac:dyDescent="0.25">
      <c r="A8" s="1151"/>
      <c r="B8" s="1153"/>
      <c r="C8" s="115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51"/>
      <c r="B9" s="1153"/>
      <c r="C9" s="115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51"/>
      <c r="B10" s="1153"/>
      <c r="C10" s="115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56" t="s">
        <v>45</v>
      </c>
      <c r="B16" s="1157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U150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38" t="s">
        <v>267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</row>
    <row r="5" spans="2:21" s="269" customFormat="1" ht="13.15" customHeight="1" x14ac:dyDescent="0.25">
      <c r="B5" s="1039" t="s">
        <v>343</v>
      </c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</row>
    <row r="6" spans="2:21" s="269" customFormat="1" ht="16.5" customHeight="1" x14ac:dyDescent="0.25">
      <c r="B6" s="1056" t="s">
        <v>266</v>
      </c>
      <c r="C6" s="1056"/>
      <c r="D6" s="1056"/>
      <c r="E6" s="1056"/>
      <c r="F6" s="272"/>
      <c r="G6" s="272"/>
      <c r="H6" s="272"/>
      <c r="I6" s="272"/>
      <c r="J6" s="272"/>
      <c r="K6" s="272"/>
      <c r="L6" s="345"/>
      <c r="M6" s="345"/>
      <c r="N6" s="1068" t="s">
        <v>180</v>
      </c>
      <c r="O6" s="1068"/>
    </row>
    <row r="7" spans="2:21" ht="17.25" customHeight="1" x14ac:dyDescent="0.25">
      <c r="B7" s="1042" t="s">
        <v>84</v>
      </c>
      <c r="C7" s="1045" t="s">
        <v>160</v>
      </c>
      <c r="D7" s="1069" t="s">
        <v>81</v>
      </c>
      <c r="E7" s="1070"/>
      <c r="F7" s="1070"/>
      <c r="G7" s="1071"/>
      <c r="H7" s="1069" t="s">
        <v>255</v>
      </c>
      <c r="I7" s="1070"/>
      <c r="J7" s="1070"/>
      <c r="K7" s="1071"/>
      <c r="L7" s="346"/>
      <c r="M7" s="1050" t="s">
        <v>238</v>
      </c>
      <c r="N7" s="1051"/>
      <c r="O7" s="1052"/>
    </row>
    <row r="8" spans="2:21" ht="30" customHeight="1" x14ac:dyDescent="0.25">
      <c r="B8" s="1043"/>
      <c r="C8" s="1046"/>
      <c r="D8" s="1059" t="s">
        <v>195</v>
      </c>
      <c r="E8" s="1060"/>
      <c r="F8" s="1059" t="s">
        <v>162</v>
      </c>
      <c r="G8" s="1060"/>
      <c r="H8" s="1059" t="s">
        <v>195</v>
      </c>
      <c r="I8" s="1060"/>
      <c r="J8" s="1059" t="s">
        <v>162</v>
      </c>
      <c r="K8" s="1060"/>
      <c r="L8" s="347"/>
      <c r="M8" s="1059" t="s">
        <v>264</v>
      </c>
      <c r="N8" s="1060"/>
      <c r="O8" s="1111" t="s">
        <v>344</v>
      </c>
    </row>
    <row r="9" spans="2:21" ht="16.149999999999999" customHeight="1" x14ac:dyDescent="0.25">
      <c r="B9" s="1044"/>
      <c r="C9" s="1047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55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60" t="s">
        <v>53</v>
      </c>
      <c r="C11" s="1108" t="s">
        <v>338</v>
      </c>
      <c r="D11" s="702">
        <v>36405151.129999995</v>
      </c>
      <c r="E11" s="702">
        <v>45681234.019999988</v>
      </c>
      <c r="F11" s="1106">
        <v>36264469.179999992</v>
      </c>
      <c r="G11" s="1103">
        <v>45591533.589999989</v>
      </c>
      <c r="H11" s="702">
        <v>1041394.0199999999</v>
      </c>
      <c r="I11" s="702">
        <v>5493459.3499999996</v>
      </c>
      <c r="J11" s="1106">
        <v>1041394.0199999999</v>
      </c>
      <c r="K11" s="1103">
        <v>5493459.3499999996</v>
      </c>
      <c r="L11" s="543"/>
      <c r="M11" s="1109">
        <v>37305863.199999996</v>
      </c>
      <c r="N11" s="1110">
        <v>51084992.93999999</v>
      </c>
      <c r="O11" s="1083">
        <v>1.3693556068151773</v>
      </c>
    </row>
    <row r="12" spans="2:21" ht="15" customHeight="1" x14ac:dyDescent="0.3">
      <c r="B12" s="1161"/>
      <c r="C12" s="1108"/>
      <c r="D12" s="544">
        <v>-140681.94999999998</v>
      </c>
      <c r="E12" s="544">
        <v>-89700.430000000008</v>
      </c>
      <c r="F12" s="1106"/>
      <c r="G12" s="1103"/>
      <c r="H12" s="544">
        <v>0</v>
      </c>
      <c r="I12" s="544">
        <v>0</v>
      </c>
      <c r="J12" s="1106"/>
      <c r="K12" s="1103"/>
      <c r="L12" s="543"/>
      <c r="M12" s="1109"/>
      <c r="N12" s="1110"/>
      <c r="O12" s="1084"/>
    </row>
    <row r="13" spans="2:21" s="269" customFormat="1" ht="15" customHeight="1" x14ac:dyDescent="0.3">
      <c r="B13" s="1160" t="s">
        <v>57</v>
      </c>
      <c r="C13" s="1085" t="s">
        <v>166</v>
      </c>
      <c r="D13" s="702">
        <v>42110388.360000014</v>
      </c>
      <c r="E13" s="702">
        <v>43956686.489999995</v>
      </c>
      <c r="F13" s="1166">
        <v>41993180.530000016</v>
      </c>
      <c r="G13" s="1164">
        <v>43872211.429999992</v>
      </c>
      <c r="H13" s="702">
        <v>5430822.8699999992</v>
      </c>
      <c r="I13" s="702">
        <v>6566108.1299999999</v>
      </c>
      <c r="J13" s="1166">
        <v>5430822.8699999992</v>
      </c>
      <c r="K13" s="1164">
        <v>6566108.1299999999</v>
      </c>
      <c r="L13" s="543"/>
      <c r="M13" s="1158">
        <v>47424003.400000013</v>
      </c>
      <c r="N13" s="1162">
        <v>50438319.559999995</v>
      </c>
      <c r="O13" s="1083">
        <v>1.0635609805982762</v>
      </c>
    </row>
    <row r="14" spans="2:21" s="269" customFormat="1" ht="15" customHeight="1" x14ac:dyDescent="0.3">
      <c r="B14" s="1161"/>
      <c r="C14" s="1086"/>
      <c r="D14" s="544">
        <v>-117207.83</v>
      </c>
      <c r="E14" s="544">
        <v>-84475.06</v>
      </c>
      <c r="F14" s="1167"/>
      <c r="G14" s="1165"/>
      <c r="H14" s="544">
        <v>0</v>
      </c>
      <c r="I14" s="544">
        <v>0</v>
      </c>
      <c r="J14" s="1167"/>
      <c r="K14" s="1165"/>
      <c r="L14" s="543"/>
      <c r="M14" s="1159"/>
      <c r="N14" s="1163"/>
      <c r="O14" s="1084"/>
    </row>
    <row r="15" spans="2:21" s="269" customFormat="1" ht="15" customHeight="1" x14ac:dyDescent="0.3">
      <c r="B15" s="1160" t="s">
        <v>55</v>
      </c>
      <c r="C15" s="1085" t="s">
        <v>169</v>
      </c>
      <c r="D15" s="702">
        <v>40970660.762699999</v>
      </c>
      <c r="E15" s="702">
        <v>45537944.767200008</v>
      </c>
      <c r="F15" s="1166">
        <v>40453509.832699999</v>
      </c>
      <c r="G15" s="1164">
        <v>45020609.107200012</v>
      </c>
      <c r="H15" s="702">
        <v>4024835.6599999997</v>
      </c>
      <c r="I15" s="702">
        <v>2941565.4586</v>
      </c>
      <c r="J15" s="1166">
        <v>4024835.6599999997</v>
      </c>
      <c r="K15" s="1164">
        <v>2941565.4586</v>
      </c>
      <c r="L15" s="543"/>
      <c r="M15" s="1158">
        <v>44478345.492699996</v>
      </c>
      <c r="N15" s="1162">
        <v>47962174.565800011</v>
      </c>
      <c r="O15" s="1083">
        <v>1.078326408829029</v>
      </c>
    </row>
    <row r="16" spans="2:21" s="269" customFormat="1" ht="15" customHeight="1" x14ac:dyDescent="0.3">
      <c r="B16" s="1161"/>
      <c r="C16" s="1086"/>
      <c r="D16" s="544">
        <v>-517150.93</v>
      </c>
      <c r="E16" s="544">
        <v>-517335.66000000003</v>
      </c>
      <c r="F16" s="1167"/>
      <c r="G16" s="1165"/>
      <c r="H16" s="544">
        <v>0</v>
      </c>
      <c r="I16" s="544">
        <v>0</v>
      </c>
      <c r="J16" s="1167"/>
      <c r="K16" s="1165"/>
      <c r="L16" s="543"/>
      <c r="M16" s="1159"/>
      <c r="N16" s="1163"/>
      <c r="O16" s="1084"/>
    </row>
    <row r="17" spans="2:15" s="269" customFormat="1" ht="15" customHeight="1" x14ac:dyDescent="0.3">
      <c r="B17" s="1160" t="s">
        <v>59</v>
      </c>
      <c r="C17" s="1108" t="s">
        <v>165</v>
      </c>
      <c r="D17" s="702">
        <v>32754809.259999998</v>
      </c>
      <c r="E17" s="702">
        <v>33539136.580000002</v>
      </c>
      <c r="F17" s="1106">
        <v>32631743.609999999</v>
      </c>
      <c r="G17" s="1103">
        <v>33432086.860000003</v>
      </c>
      <c r="H17" s="702">
        <v>1284071.76</v>
      </c>
      <c r="I17" s="702">
        <v>2189946.4900000002</v>
      </c>
      <c r="J17" s="1106">
        <v>1284071.76</v>
      </c>
      <c r="K17" s="1103">
        <v>2189946.4900000002</v>
      </c>
      <c r="L17" s="543"/>
      <c r="M17" s="1109">
        <v>33915815.369999997</v>
      </c>
      <c r="N17" s="1110">
        <v>35622033.350000001</v>
      </c>
      <c r="O17" s="1083">
        <v>1.0503074439280391</v>
      </c>
    </row>
    <row r="18" spans="2:15" s="269" customFormat="1" ht="15" customHeight="1" x14ac:dyDescent="0.3">
      <c r="B18" s="1161"/>
      <c r="C18" s="1108"/>
      <c r="D18" s="544">
        <v>-123065.65000000001</v>
      </c>
      <c r="E18" s="544">
        <v>-107049.72</v>
      </c>
      <c r="F18" s="1106"/>
      <c r="G18" s="1103"/>
      <c r="H18" s="544">
        <v>0</v>
      </c>
      <c r="I18" s="544">
        <v>0</v>
      </c>
      <c r="J18" s="1106"/>
      <c r="K18" s="1103"/>
      <c r="L18" s="543"/>
      <c r="M18" s="1109"/>
      <c r="N18" s="1110"/>
      <c r="O18" s="1084"/>
    </row>
    <row r="19" spans="2:15" s="269" customFormat="1" ht="15" customHeight="1" x14ac:dyDescent="0.3">
      <c r="B19" s="1160" t="s">
        <v>61</v>
      </c>
      <c r="C19" s="1108" t="s">
        <v>164</v>
      </c>
      <c r="D19" s="702">
        <v>21743208.330000248</v>
      </c>
      <c r="E19" s="702">
        <v>30437915.650000516</v>
      </c>
      <c r="F19" s="1106">
        <v>21743208.330000248</v>
      </c>
      <c r="G19" s="1103">
        <v>30437915.650000516</v>
      </c>
      <c r="H19" s="702">
        <v>0</v>
      </c>
      <c r="I19" s="702">
        <v>2566002.0799999959</v>
      </c>
      <c r="J19" s="1106">
        <v>0</v>
      </c>
      <c r="K19" s="1103">
        <v>2566002.0799999959</v>
      </c>
      <c r="L19" s="543"/>
      <c r="M19" s="1109">
        <v>21743208.330000248</v>
      </c>
      <c r="N19" s="1110">
        <v>33003917.730000511</v>
      </c>
      <c r="O19" s="1083">
        <v>1.5178954839182253</v>
      </c>
    </row>
    <row r="20" spans="2:15" s="269" customFormat="1" ht="15" customHeight="1" x14ac:dyDescent="0.3">
      <c r="B20" s="1161"/>
      <c r="C20" s="1108"/>
      <c r="D20" s="544">
        <v>0</v>
      </c>
      <c r="E20" s="544">
        <v>0</v>
      </c>
      <c r="F20" s="1106"/>
      <c r="G20" s="1103"/>
      <c r="H20" s="544">
        <v>0</v>
      </c>
      <c r="I20" s="544">
        <v>0</v>
      </c>
      <c r="J20" s="1106"/>
      <c r="K20" s="1103"/>
      <c r="L20" s="543"/>
      <c r="M20" s="1109"/>
      <c r="N20" s="1110"/>
      <c r="O20" s="1084"/>
    </row>
    <row r="21" spans="2:15" s="269" customFormat="1" ht="15" customHeight="1" x14ac:dyDescent="0.3">
      <c r="B21" s="1160" t="s">
        <v>63</v>
      </c>
      <c r="C21" s="1108" t="s">
        <v>170</v>
      </c>
      <c r="D21" s="702">
        <v>26765699.690000001</v>
      </c>
      <c r="E21" s="702">
        <v>26902733.440000001</v>
      </c>
      <c r="F21" s="1106">
        <v>26571975.510000002</v>
      </c>
      <c r="G21" s="1103">
        <v>26816403.16</v>
      </c>
      <c r="H21" s="702">
        <v>0</v>
      </c>
      <c r="I21" s="702">
        <v>0</v>
      </c>
      <c r="J21" s="1106">
        <v>0</v>
      </c>
      <c r="K21" s="1103">
        <v>0</v>
      </c>
      <c r="L21" s="543"/>
      <c r="M21" s="1109">
        <v>26571975.510000002</v>
      </c>
      <c r="N21" s="1110">
        <v>26816403.16</v>
      </c>
      <c r="O21" s="1083">
        <v>1.0091987007103786</v>
      </c>
    </row>
    <row r="22" spans="2:15" s="269" customFormat="1" ht="14.25" customHeight="1" x14ac:dyDescent="0.3">
      <c r="B22" s="1161"/>
      <c r="C22" s="1108"/>
      <c r="D22" s="544">
        <v>-193724.18</v>
      </c>
      <c r="E22" s="544">
        <v>-86330.279999999984</v>
      </c>
      <c r="F22" s="1106"/>
      <c r="G22" s="1103"/>
      <c r="H22" s="544">
        <v>0</v>
      </c>
      <c r="I22" s="544">
        <v>0</v>
      </c>
      <c r="J22" s="1106"/>
      <c r="K22" s="1103"/>
      <c r="L22" s="543"/>
      <c r="M22" s="1109"/>
      <c r="N22" s="1110"/>
      <c r="O22" s="1084"/>
    </row>
    <row r="23" spans="2:15" ht="15" customHeight="1" x14ac:dyDescent="0.3">
      <c r="B23" s="1160" t="s">
        <v>65</v>
      </c>
      <c r="C23" s="1075" t="s">
        <v>54</v>
      </c>
      <c r="D23" s="702">
        <v>16023414.300000085</v>
      </c>
      <c r="E23" s="702">
        <v>18534551.889939595</v>
      </c>
      <c r="F23" s="1166">
        <v>15782607.405000085</v>
      </c>
      <c r="G23" s="1164">
        <v>18201195.134939596</v>
      </c>
      <c r="H23" s="702">
        <v>3485364.31</v>
      </c>
      <c r="I23" s="702">
        <v>4749425.5999999912</v>
      </c>
      <c r="J23" s="1166">
        <v>3478600.81</v>
      </c>
      <c r="K23" s="1164">
        <v>4742974.0999999912</v>
      </c>
      <c r="L23" s="543"/>
      <c r="M23" s="1158">
        <v>19261208.215000086</v>
      </c>
      <c r="N23" s="1162">
        <v>22944169.234939586</v>
      </c>
      <c r="O23" s="1083">
        <v>1.1912113185647053</v>
      </c>
    </row>
    <row r="24" spans="2:15" ht="15" customHeight="1" x14ac:dyDescent="0.3">
      <c r="B24" s="1161"/>
      <c r="C24" s="1076"/>
      <c r="D24" s="544">
        <v>-240806.89499999999</v>
      </c>
      <c r="E24" s="544">
        <v>-333356.75499999995</v>
      </c>
      <c r="F24" s="1167"/>
      <c r="G24" s="1165"/>
      <c r="H24" s="544">
        <v>-6763.5</v>
      </c>
      <c r="I24" s="544">
        <v>-6451.5</v>
      </c>
      <c r="J24" s="1167"/>
      <c r="K24" s="1165"/>
      <c r="L24" s="543"/>
      <c r="M24" s="1159"/>
      <c r="N24" s="1163"/>
      <c r="O24" s="1084"/>
    </row>
    <row r="25" spans="2:15" s="269" customFormat="1" ht="15" customHeight="1" x14ac:dyDescent="0.3">
      <c r="B25" s="1160" t="s">
        <v>67</v>
      </c>
      <c r="C25" s="1108" t="s">
        <v>167</v>
      </c>
      <c r="D25" s="702">
        <v>13584301.349999873</v>
      </c>
      <c r="E25" s="702">
        <v>21637576.450000007</v>
      </c>
      <c r="F25" s="1106">
        <v>13584301.349999873</v>
      </c>
      <c r="G25" s="1103">
        <v>21637576.450000007</v>
      </c>
      <c r="H25" s="702">
        <v>0</v>
      </c>
      <c r="I25" s="702">
        <v>48527.030000000006</v>
      </c>
      <c r="J25" s="1106">
        <v>0</v>
      </c>
      <c r="K25" s="1103">
        <v>48527.030000000006</v>
      </c>
      <c r="L25" s="543"/>
      <c r="M25" s="1109">
        <v>13584301.349999873</v>
      </c>
      <c r="N25" s="1110">
        <v>21686103.480000008</v>
      </c>
      <c r="O25" s="1083">
        <v>1.5964091874331257</v>
      </c>
    </row>
    <row r="26" spans="2:15" s="269" customFormat="1" ht="15" customHeight="1" x14ac:dyDescent="0.3">
      <c r="B26" s="1161"/>
      <c r="C26" s="1108"/>
      <c r="D26" s="544">
        <v>0</v>
      </c>
      <c r="E26" s="544">
        <v>0</v>
      </c>
      <c r="F26" s="1106"/>
      <c r="G26" s="1103"/>
      <c r="H26" s="544">
        <v>0</v>
      </c>
      <c r="I26" s="544">
        <v>0</v>
      </c>
      <c r="J26" s="1106"/>
      <c r="K26" s="1103"/>
      <c r="L26" s="543"/>
      <c r="M26" s="1109"/>
      <c r="N26" s="1110"/>
      <c r="O26" s="1084"/>
    </row>
    <row r="27" spans="2:15" s="269" customFormat="1" ht="15" customHeight="1" x14ac:dyDescent="0.3">
      <c r="B27" s="1160" t="s">
        <v>66</v>
      </c>
      <c r="C27" s="1108" t="s">
        <v>171</v>
      </c>
      <c r="D27" s="702">
        <v>17491805.5</v>
      </c>
      <c r="E27" s="702">
        <v>16308596.539999997</v>
      </c>
      <c r="F27" s="1106">
        <v>17491805.5</v>
      </c>
      <c r="G27" s="1103">
        <v>16308596.539999997</v>
      </c>
      <c r="H27" s="702">
        <v>3617980.71</v>
      </c>
      <c r="I27" s="702">
        <v>4070233.78</v>
      </c>
      <c r="J27" s="1106">
        <v>3617980.71</v>
      </c>
      <c r="K27" s="1103">
        <v>4070233.78</v>
      </c>
      <c r="L27" s="543"/>
      <c r="M27" s="1109">
        <v>21109786.210000001</v>
      </c>
      <c r="N27" s="1110">
        <v>20378830.319999997</v>
      </c>
      <c r="O27" s="1083">
        <v>0.96537360053159893</v>
      </c>
    </row>
    <row r="28" spans="2:15" s="269" customFormat="1" ht="15" customHeight="1" x14ac:dyDescent="0.3">
      <c r="B28" s="1161"/>
      <c r="C28" s="1108"/>
      <c r="D28" s="544">
        <v>0</v>
      </c>
      <c r="E28" s="544">
        <v>0</v>
      </c>
      <c r="F28" s="1106"/>
      <c r="G28" s="1103"/>
      <c r="H28" s="544">
        <v>0</v>
      </c>
      <c r="I28" s="544">
        <v>0</v>
      </c>
      <c r="J28" s="1106"/>
      <c r="K28" s="1103"/>
      <c r="L28" s="543"/>
      <c r="M28" s="1109"/>
      <c r="N28" s="1110"/>
      <c r="O28" s="1084"/>
    </row>
    <row r="29" spans="2:15" ht="15" customHeight="1" x14ac:dyDescent="0.3">
      <c r="B29" s="1160" t="s">
        <v>22</v>
      </c>
      <c r="C29" s="1108" t="s">
        <v>163</v>
      </c>
      <c r="D29" s="702">
        <v>8617566.6600000001</v>
      </c>
      <c r="E29" s="702">
        <v>7851974</v>
      </c>
      <c r="F29" s="1106">
        <v>8617566.6600000001</v>
      </c>
      <c r="G29" s="1103">
        <v>7851974</v>
      </c>
      <c r="H29" s="702">
        <v>603824.85999999987</v>
      </c>
      <c r="I29" s="702">
        <v>631633</v>
      </c>
      <c r="J29" s="1106">
        <v>603824.85999999987</v>
      </c>
      <c r="K29" s="1103">
        <v>631633</v>
      </c>
      <c r="L29" s="543"/>
      <c r="M29" s="1109">
        <v>9221391.5199999996</v>
      </c>
      <c r="N29" s="1110">
        <v>8483607</v>
      </c>
      <c r="O29" s="1083">
        <v>0.9199920621090818</v>
      </c>
    </row>
    <row r="30" spans="2:15" ht="15" customHeight="1" x14ac:dyDescent="0.3">
      <c r="B30" s="1161"/>
      <c r="C30" s="1108"/>
      <c r="D30" s="544">
        <v>0</v>
      </c>
      <c r="E30" s="544">
        <v>0</v>
      </c>
      <c r="F30" s="1106"/>
      <c r="G30" s="1103"/>
      <c r="H30" s="544">
        <v>0</v>
      </c>
      <c r="I30" s="544">
        <v>0</v>
      </c>
      <c r="J30" s="1106"/>
      <c r="K30" s="1103"/>
      <c r="L30" s="543"/>
      <c r="M30" s="1109"/>
      <c r="N30" s="1110"/>
      <c r="O30" s="1084"/>
    </row>
    <row r="31" spans="2:15" s="269" customFormat="1" ht="15" customHeight="1" x14ac:dyDescent="0.3">
      <c r="B31" s="1160" t="s">
        <v>26</v>
      </c>
      <c r="C31" s="1108" t="s">
        <v>168</v>
      </c>
      <c r="D31" s="702">
        <v>421655.46000000101</v>
      </c>
      <c r="E31" s="702">
        <v>306338</v>
      </c>
      <c r="F31" s="1106">
        <v>421655.46000000101</v>
      </c>
      <c r="G31" s="1103">
        <v>306338</v>
      </c>
      <c r="H31" s="702">
        <v>219194.65999999997</v>
      </c>
      <c r="I31" s="702">
        <v>170441</v>
      </c>
      <c r="J31" s="1106">
        <v>219194.65999999997</v>
      </c>
      <c r="K31" s="1103">
        <v>170441</v>
      </c>
      <c r="L31" s="543"/>
      <c r="M31" s="1109">
        <v>640850.12000000104</v>
      </c>
      <c r="N31" s="1110">
        <v>476779</v>
      </c>
      <c r="O31" s="1083">
        <v>0.74397895095970212</v>
      </c>
    </row>
    <row r="32" spans="2:15" s="269" customFormat="1" ht="15" customHeight="1" x14ac:dyDescent="0.3">
      <c r="B32" s="1161"/>
      <c r="C32" s="1108"/>
      <c r="D32" s="544">
        <v>0</v>
      </c>
      <c r="E32" s="544">
        <v>0</v>
      </c>
      <c r="F32" s="1106"/>
      <c r="G32" s="1103"/>
      <c r="H32" s="544">
        <v>0</v>
      </c>
      <c r="I32" s="544">
        <v>0</v>
      </c>
      <c r="J32" s="1106"/>
      <c r="K32" s="1103"/>
      <c r="L32" s="543"/>
      <c r="M32" s="1109"/>
      <c r="N32" s="1110"/>
      <c r="O32" s="1084"/>
    </row>
    <row r="33" spans="2:21" s="274" customFormat="1" ht="15" customHeight="1" x14ac:dyDescent="0.3">
      <c r="B33" s="1160" t="s">
        <v>24</v>
      </c>
      <c r="C33" s="1108" t="s">
        <v>71</v>
      </c>
      <c r="D33" s="702">
        <v>12600458.530000001</v>
      </c>
      <c r="E33" s="702">
        <v>238572.83000000002</v>
      </c>
      <c r="F33" s="1106">
        <v>12600255.100000001</v>
      </c>
      <c r="G33" s="1103">
        <v>238572.83000000002</v>
      </c>
      <c r="H33" s="702">
        <v>518209.26</v>
      </c>
      <c r="I33" s="702">
        <v>69420.47</v>
      </c>
      <c r="J33" s="1106">
        <v>518209.26</v>
      </c>
      <c r="K33" s="1103">
        <v>69420.47</v>
      </c>
      <c r="L33" s="543"/>
      <c r="M33" s="1109">
        <v>13118464.360000001</v>
      </c>
      <c r="N33" s="1110">
        <v>307993.30000000005</v>
      </c>
      <c r="O33" s="1083">
        <v>2.3477847067154743E-2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61"/>
      <c r="C34" s="1108"/>
      <c r="D34" s="544">
        <v>-203.43</v>
      </c>
      <c r="E34" s="544">
        <v>0</v>
      </c>
      <c r="F34" s="1106"/>
      <c r="G34" s="1103"/>
      <c r="H34" s="544">
        <v>0</v>
      </c>
      <c r="I34" s="544">
        <v>0</v>
      </c>
      <c r="J34" s="1106"/>
      <c r="K34" s="1103"/>
      <c r="L34" s="543"/>
      <c r="M34" s="1109"/>
      <c r="N34" s="1110"/>
      <c r="O34" s="1084"/>
      <c r="P34" s="273"/>
      <c r="Q34" s="273"/>
      <c r="R34" s="273"/>
      <c r="S34" s="273"/>
      <c r="T34" s="273"/>
      <c r="U34" s="273"/>
    </row>
    <row r="35" spans="2:21" ht="15" customHeight="1" x14ac:dyDescent="0.3">
      <c r="B35" s="1160" t="s">
        <v>28</v>
      </c>
      <c r="C35" s="1108" t="s">
        <v>172</v>
      </c>
      <c r="D35" s="702">
        <v>12038179.389999999</v>
      </c>
      <c r="E35" s="702">
        <v>0</v>
      </c>
      <c r="F35" s="1106">
        <v>12038179.389999999</v>
      </c>
      <c r="G35" s="1103">
        <v>0</v>
      </c>
      <c r="H35" s="702">
        <v>4238715.6500000004</v>
      </c>
      <c r="I35" s="702">
        <v>0</v>
      </c>
      <c r="J35" s="1106">
        <v>4238715.6500000004</v>
      </c>
      <c r="K35" s="1103">
        <v>0</v>
      </c>
      <c r="L35" s="543"/>
      <c r="M35" s="1109">
        <v>16276895.039999999</v>
      </c>
      <c r="N35" s="1110">
        <v>0</v>
      </c>
      <c r="O35" s="1083">
        <v>0</v>
      </c>
    </row>
    <row r="36" spans="2:21" ht="15" customHeight="1" x14ac:dyDescent="0.3">
      <c r="B36" s="1161"/>
      <c r="C36" s="1108"/>
      <c r="D36" s="544">
        <v>0</v>
      </c>
      <c r="E36" s="544">
        <v>0</v>
      </c>
      <c r="F36" s="1106"/>
      <c r="G36" s="1103"/>
      <c r="H36" s="544">
        <v>0</v>
      </c>
      <c r="I36" s="544">
        <v>0</v>
      </c>
      <c r="J36" s="1106"/>
      <c r="K36" s="1103"/>
      <c r="L36" s="543"/>
      <c r="M36" s="1109"/>
      <c r="N36" s="1110"/>
      <c r="O36" s="1084"/>
    </row>
    <row r="37" spans="2:21" ht="18" customHeight="1" x14ac:dyDescent="0.25">
      <c r="B37" s="1107" t="s">
        <v>265</v>
      </c>
      <c r="C37" s="1107"/>
      <c r="D37" s="701">
        <v>281527298.72270024</v>
      </c>
      <c r="E37" s="542">
        <v>290933260.65714014</v>
      </c>
      <c r="F37" s="1099">
        <v>280194457.85770023</v>
      </c>
      <c r="G37" s="1100">
        <v>289715012.75214016</v>
      </c>
      <c r="H37" s="701">
        <v>24464413.759999998</v>
      </c>
      <c r="I37" s="542">
        <v>29496762.388599988</v>
      </c>
      <c r="J37" s="1099">
        <v>24457650.259999998</v>
      </c>
      <c r="K37" s="1100">
        <v>29490310.888599988</v>
      </c>
      <c r="L37" s="349"/>
      <c r="M37" s="1168">
        <v>304652108.11770022</v>
      </c>
      <c r="N37" s="1091">
        <v>319205323.64074016</v>
      </c>
      <c r="O37" s="1092">
        <v>1.0477699485257375</v>
      </c>
    </row>
    <row r="38" spans="2:21" s="266" customFormat="1" ht="18" customHeight="1" x14ac:dyDescent="0.25">
      <c r="B38" s="1094" t="s">
        <v>243</v>
      </c>
      <c r="C38" s="1095"/>
      <c r="D38" s="664">
        <v>-1332840.8649999998</v>
      </c>
      <c r="E38" s="664">
        <v>-1218247.905</v>
      </c>
      <c r="F38" s="1099"/>
      <c r="G38" s="1100"/>
      <c r="H38" s="664">
        <v>-6763.5</v>
      </c>
      <c r="I38" s="664">
        <v>-6451.5</v>
      </c>
      <c r="J38" s="1099"/>
      <c r="K38" s="1100"/>
      <c r="L38" s="349"/>
      <c r="M38" s="1168"/>
      <c r="N38" s="1091"/>
      <c r="O38" s="1093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K23:K24"/>
    <mergeCell ref="M23:M24"/>
    <mergeCell ref="C23:C24"/>
    <mergeCell ref="N25:N26"/>
    <mergeCell ref="K21:K22"/>
    <mergeCell ref="B35:B36"/>
    <mergeCell ref="C35:C36"/>
    <mergeCell ref="K29:K30"/>
    <mergeCell ref="M29:M30"/>
    <mergeCell ref="J29:J30"/>
    <mergeCell ref="C29:C30"/>
    <mergeCell ref="F29:F30"/>
    <mergeCell ref="G29:G30"/>
    <mergeCell ref="B25:B26"/>
    <mergeCell ref="B33:B34"/>
    <mergeCell ref="C33:C34"/>
    <mergeCell ref="F33:F34"/>
    <mergeCell ref="G33:G34"/>
    <mergeCell ref="J33:J34"/>
    <mergeCell ref="K33:K34"/>
    <mergeCell ref="M33:M34"/>
    <mergeCell ref="B31:B32"/>
    <mergeCell ref="C31:C32"/>
    <mergeCell ref="F31:F32"/>
    <mergeCell ref="B29:B30"/>
    <mergeCell ref="N31:N32"/>
    <mergeCell ref="C25:C26"/>
    <mergeCell ref="F25:F26"/>
    <mergeCell ref="G25:G26"/>
    <mergeCell ref="J25:J26"/>
    <mergeCell ref="K25:K26"/>
    <mergeCell ref="M25:M26"/>
    <mergeCell ref="N33:N34"/>
    <mergeCell ref="N27:N28"/>
    <mergeCell ref="B27:B28"/>
    <mergeCell ref="C27:C28"/>
    <mergeCell ref="F27:F28"/>
    <mergeCell ref="G27:G28"/>
    <mergeCell ref="J27:J28"/>
    <mergeCell ref="K27:K28"/>
    <mergeCell ref="M27:M28"/>
    <mergeCell ref="G31:G32"/>
    <mergeCell ref="J31:J32"/>
    <mergeCell ref="K31:K32"/>
    <mergeCell ref="M31:M32"/>
    <mergeCell ref="O21:O22"/>
    <mergeCell ref="K17:K18"/>
    <mergeCell ref="M17:M18"/>
    <mergeCell ref="N17:N18"/>
    <mergeCell ref="N21:N22"/>
    <mergeCell ref="F17:F18"/>
    <mergeCell ref="O27:O28"/>
    <mergeCell ref="G17:G18"/>
    <mergeCell ref="B19:B20"/>
    <mergeCell ref="C19:C20"/>
    <mergeCell ref="O17:O18"/>
    <mergeCell ref="B17:B18"/>
    <mergeCell ref="C17:C18"/>
    <mergeCell ref="B23:B24"/>
    <mergeCell ref="F19:F20"/>
    <mergeCell ref="J23:J24"/>
    <mergeCell ref="G23:G24"/>
    <mergeCell ref="F23:F24"/>
    <mergeCell ref="K19:K20"/>
    <mergeCell ref="B21:B22"/>
    <mergeCell ref="C21:C22"/>
    <mergeCell ref="F21:F22"/>
    <mergeCell ref="G21:G22"/>
    <mergeCell ref="J21:J22"/>
    <mergeCell ref="F15:F16"/>
    <mergeCell ref="B11:B12"/>
    <mergeCell ref="C11:C12"/>
    <mergeCell ref="F11:F12"/>
    <mergeCell ref="G11:G12"/>
    <mergeCell ref="O35:O36"/>
    <mergeCell ref="O19:O20"/>
    <mergeCell ref="F35:F36"/>
    <mergeCell ref="G35:G36"/>
    <mergeCell ref="J35:J36"/>
    <mergeCell ref="K35:K36"/>
    <mergeCell ref="J19:J20"/>
    <mergeCell ref="M19:M20"/>
    <mergeCell ref="N19:N20"/>
    <mergeCell ref="M35:M36"/>
    <mergeCell ref="N23:N24"/>
    <mergeCell ref="O23:O24"/>
    <mergeCell ref="O31:O32"/>
    <mergeCell ref="O25:O26"/>
    <mergeCell ref="O29:O30"/>
    <mergeCell ref="O33:O34"/>
    <mergeCell ref="N29:N30"/>
    <mergeCell ref="G19:G20"/>
    <mergeCell ref="N35:N36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M13:M14"/>
    <mergeCell ref="M11:M12"/>
    <mergeCell ref="N11:N12"/>
    <mergeCell ref="B15:B16"/>
    <mergeCell ref="C15:C16"/>
    <mergeCell ref="O13:O14"/>
    <mergeCell ref="M21:M22"/>
    <mergeCell ref="O11:O12"/>
    <mergeCell ref="O15:O16"/>
    <mergeCell ref="N13:N14"/>
    <mergeCell ref="N15:N16"/>
    <mergeCell ref="M15:M16"/>
    <mergeCell ref="K15:K16"/>
    <mergeCell ref="G13:G14"/>
    <mergeCell ref="J13:J14"/>
    <mergeCell ref="K13:K14"/>
    <mergeCell ref="J17:J18"/>
    <mergeCell ref="J11:J12"/>
    <mergeCell ref="K11:K12"/>
    <mergeCell ref="J15:J16"/>
    <mergeCell ref="B13:B14"/>
    <mergeCell ref="C13:C14"/>
    <mergeCell ref="F13:F14"/>
    <mergeCell ref="G15:G16"/>
  </mergeCells>
  <conditionalFormatting sqref="O11 O29 O17 O13 O25 O31 O15 O21 O27 O33 O35 O19">
    <cfRule type="cellIs" dxfId="863" priority="12" stopIfTrue="1" operator="greaterThan">
      <formula>0</formula>
    </cfRule>
  </conditionalFormatting>
  <conditionalFormatting sqref="O39:O62 O11:O22 O25:O36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11:O22 O25:O36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3">
    <cfRule type="cellIs" dxfId="855" priority="4" stopIfTrue="1" operator="greaterThan">
      <formula>0</formula>
    </cfRule>
  </conditionalFormatting>
  <conditionalFormatting sqref="O23:O24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3:O24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1:K11 D29:K29 D19:K19 D17:K17 D13:K13 D25:K25 D31:K31 D15:K15 D21:K21 D27:K27 D33:K33 D35:K35 M11:O11 M29:O29 M19:O19 M17:O17 M13:O13 M25:O25 M31:O31 M15:O15 M21:O21 M27:O27 M33:O33 M35:O35 H30:I30 H26:I26 D32:E32 J23:K23 H16:I16 D14:E14 D12:E12 H18:I18 M37:O37 H36:I36 H34:I34 D36:E36 D16:E16 D26:E26 H20:I20 D20:E20 H14:I14 D18:E18 H22:I24 D28:E28 H28:I28 H32:I32 D34:E34 H12:I12 D22:E24 D30:E30 L11:L34 L35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169" t="s">
        <v>340</v>
      </c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884"/>
      <c r="U4" s="884"/>
      <c r="V4" s="884"/>
    </row>
    <row r="5" spans="2:26" s="877" customFormat="1" ht="13.15" customHeight="1" x14ac:dyDescent="0.25">
      <c r="B5" s="1170" t="s">
        <v>343</v>
      </c>
      <c r="C5" s="1170"/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0"/>
      <c r="O5" s="1170"/>
      <c r="P5" s="1170"/>
      <c r="Q5" s="1170"/>
      <c r="R5" s="1170"/>
      <c r="S5" s="1170"/>
      <c r="T5" s="625"/>
    </row>
    <row r="6" spans="2:26" s="877" customFormat="1" ht="16.5" customHeight="1" x14ac:dyDescent="0.25">
      <c r="B6" s="1171" t="s">
        <v>268</v>
      </c>
      <c r="C6" s="1171"/>
      <c r="D6" s="1171"/>
      <c r="E6" s="1171"/>
      <c r="F6" s="961"/>
      <c r="G6" s="961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172" t="s">
        <v>180</v>
      </c>
      <c r="S6" s="1172"/>
      <c r="T6" s="887"/>
    </row>
    <row r="7" spans="2:26" ht="17.25" customHeight="1" x14ac:dyDescent="0.25">
      <c r="B7" s="1014" t="s">
        <v>84</v>
      </c>
      <c r="C7" s="1017" t="s">
        <v>234</v>
      </c>
      <c r="D7" s="1173" t="s">
        <v>229</v>
      </c>
      <c r="E7" s="1174"/>
      <c r="F7" s="1174"/>
      <c r="G7" s="1174"/>
      <c r="H7" s="1174"/>
      <c r="I7" s="1175"/>
      <c r="J7" s="1176" t="s">
        <v>230</v>
      </c>
      <c r="K7" s="1177"/>
      <c r="L7" s="1177"/>
      <c r="M7" s="1177"/>
      <c r="N7" s="1177"/>
      <c r="O7" s="1178"/>
      <c r="P7" s="888"/>
      <c r="Q7" s="1179" t="s">
        <v>245</v>
      </c>
      <c r="R7" s="1180"/>
      <c r="S7" s="1181"/>
      <c r="T7" s="889"/>
    </row>
    <row r="8" spans="2:26" ht="21.6" customHeight="1" x14ac:dyDescent="0.25">
      <c r="B8" s="1014"/>
      <c r="C8" s="1017"/>
      <c r="D8" s="1182" t="s">
        <v>226</v>
      </c>
      <c r="E8" s="1183"/>
      <c r="F8" s="1184" t="s">
        <v>344</v>
      </c>
      <c r="G8" s="1184" t="s">
        <v>348</v>
      </c>
      <c r="H8" s="1182" t="s">
        <v>227</v>
      </c>
      <c r="I8" s="1183"/>
      <c r="J8" s="1182" t="s">
        <v>228</v>
      </c>
      <c r="K8" s="1183"/>
      <c r="L8" s="1184" t="s">
        <v>344</v>
      </c>
      <c r="M8" s="1186" t="s">
        <v>348</v>
      </c>
      <c r="N8" s="1182" t="s">
        <v>227</v>
      </c>
      <c r="O8" s="1183"/>
      <c r="P8" s="890"/>
      <c r="Q8" s="1182"/>
      <c r="R8" s="1183"/>
      <c r="S8" s="1184" t="s">
        <v>348</v>
      </c>
      <c r="T8" s="1028"/>
    </row>
    <row r="9" spans="2:26" ht="16.149999999999999" customHeight="1" x14ac:dyDescent="0.25">
      <c r="B9" s="1015"/>
      <c r="C9" s="1018"/>
      <c r="D9" s="891" t="s">
        <v>345</v>
      </c>
      <c r="E9" s="891" t="s">
        <v>346</v>
      </c>
      <c r="F9" s="1029"/>
      <c r="G9" s="1029"/>
      <c r="H9" s="892" t="s">
        <v>345</v>
      </c>
      <c r="I9" s="893" t="s">
        <v>346</v>
      </c>
      <c r="J9" s="871" t="s">
        <v>345</v>
      </c>
      <c r="K9" s="871" t="s">
        <v>346</v>
      </c>
      <c r="L9" s="1029"/>
      <c r="M9" s="1187"/>
      <c r="N9" s="894" t="s">
        <v>345</v>
      </c>
      <c r="O9" s="893" t="s">
        <v>346</v>
      </c>
      <c r="P9" s="872"/>
      <c r="Q9" s="893" t="s">
        <v>345</v>
      </c>
      <c r="R9" s="893" t="s">
        <v>346</v>
      </c>
      <c r="S9" s="1029"/>
      <c r="T9" s="1029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875" t="s">
        <v>54</v>
      </c>
      <c r="D11" s="901">
        <v>29653</v>
      </c>
      <c r="E11" s="902">
        <v>36431</v>
      </c>
      <c r="F11" s="903">
        <v>1.2285772097258287</v>
      </c>
      <c r="G11" s="904">
        <v>6778</v>
      </c>
      <c r="H11" s="905">
        <v>5.429351418354661E-2</v>
      </c>
      <c r="I11" s="906">
        <v>6.3377218924617451E-2</v>
      </c>
      <c r="J11" s="901">
        <v>9251258.0350000858</v>
      </c>
      <c r="K11" s="902">
        <v>11282472.589090301</v>
      </c>
      <c r="L11" s="903">
        <v>1.2195609014909718</v>
      </c>
      <c r="M11" s="904">
        <v>2031214.5540902149</v>
      </c>
      <c r="N11" s="905">
        <v>5.6919709117871316E-2</v>
      </c>
      <c r="O11" s="906">
        <v>6.5337992596256722E-2</v>
      </c>
      <c r="P11" s="907"/>
      <c r="Q11" s="908">
        <v>311.98388139480272</v>
      </c>
      <c r="R11" s="909">
        <v>309.69428753232961</v>
      </c>
      <c r="S11" s="910">
        <v>-2.2895938624731116</v>
      </c>
      <c r="T11" s="911"/>
    </row>
    <row r="12" spans="2:26" ht="16.899999999999999" customHeight="1" x14ac:dyDescent="0.3">
      <c r="B12" s="900" t="s">
        <v>55</v>
      </c>
      <c r="C12" s="993" t="s">
        <v>338</v>
      </c>
      <c r="D12" s="901">
        <v>75938</v>
      </c>
      <c r="E12" s="902">
        <v>103040</v>
      </c>
      <c r="F12" s="903">
        <v>1.3568964154968528</v>
      </c>
      <c r="G12" s="904">
        <v>27102</v>
      </c>
      <c r="H12" s="905">
        <v>0.13903958722794194</v>
      </c>
      <c r="I12" s="906">
        <v>0.17925362021335078</v>
      </c>
      <c r="J12" s="901">
        <v>23297000.270000003</v>
      </c>
      <c r="K12" s="902">
        <v>31944996.559999995</v>
      </c>
      <c r="L12" s="903">
        <v>1.3712064295735182</v>
      </c>
      <c r="M12" s="904">
        <v>8647996.2899999917</v>
      </c>
      <c r="N12" s="905">
        <v>0.14333817883692371</v>
      </c>
      <c r="O12" s="906">
        <v>0.18499685527647428</v>
      </c>
      <c r="P12" s="907"/>
      <c r="Q12" s="908">
        <v>306.78975308804553</v>
      </c>
      <c r="R12" s="909">
        <v>310.02519953416146</v>
      </c>
      <c r="S12" s="910">
        <v>3.2354464461159296</v>
      </c>
      <c r="T12" s="911"/>
    </row>
    <row r="13" spans="2:26" ht="16.899999999999999" customHeight="1" x14ac:dyDescent="0.3">
      <c r="B13" s="900" t="s">
        <v>57</v>
      </c>
      <c r="C13" s="874" t="s">
        <v>163</v>
      </c>
      <c r="D13" s="901">
        <v>27839</v>
      </c>
      <c r="E13" s="902">
        <v>24853</v>
      </c>
      <c r="F13" s="903">
        <v>0.89274040015805167</v>
      </c>
      <c r="G13" s="904">
        <v>-2986</v>
      </c>
      <c r="H13" s="905">
        <v>5.0972149238045189E-2</v>
      </c>
      <c r="I13" s="906">
        <v>4.3235541762057517E-2</v>
      </c>
      <c r="J13" s="901">
        <v>8040512.3700000001</v>
      </c>
      <c r="K13" s="902">
        <v>7345590</v>
      </c>
      <c r="L13" s="903">
        <v>0.91357237722898998</v>
      </c>
      <c r="M13" s="904">
        <v>-694922.37000000011</v>
      </c>
      <c r="N13" s="905">
        <v>4.9470420512278131E-2</v>
      </c>
      <c r="O13" s="906">
        <v>4.2539088949281038E-2</v>
      </c>
      <c r="P13" s="907"/>
      <c r="Q13" s="908">
        <v>288.82188189230936</v>
      </c>
      <c r="R13" s="909">
        <v>295.56150162958193</v>
      </c>
      <c r="S13" s="910">
        <v>6.7396197372725624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61616</v>
      </c>
      <c r="E14" s="902">
        <v>83872</v>
      </c>
      <c r="F14" s="903">
        <v>1.3612048818488705</v>
      </c>
      <c r="G14" s="904">
        <v>22256</v>
      </c>
      <c r="H14" s="905">
        <v>0.11281655043109999</v>
      </c>
      <c r="I14" s="906">
        <v>0.14590799334757529</v>
      </c>
      <c r="J14" s="901">
        <v>18452896.800000191</v>
      </c>
      <c r="K14" s="902">
        <v>25439914.130000357</v>
      </c>
      <c r="L14" s="903">
        <v>1.3786406766226587</v>
      </c>
      <c r="M14" s="904">
        <v>6987017.3300001658</v>
      </c>
      <c r="N14" s="905">
        <v>0.11353412846819373</v>
      </c>
      <c r="O14" s="906">
        <v>0.14732523460173474</v>
      </c>
      <c r="P14" s="907"/>
      <c r="Q14" s="908">
        <v>299.48222539600414</v>
      </c>
      <c r="R14" s="909">
        <v>303.31831993991267</v>
      </c>
      <c r="S14" s="910">
        <v>3.8360945439085299</v>
      </c>
      <c r="T14" s="911"/>
    </row>
    <row r="15" spans="2:26" s="877" customFormat="1" ht="16.899999999999999" customHeight="1" x14ac:dyDescent="0.3">
      <c r="B15" s="900" t="s">
        <v>61</v>
      </c>
      <c r="C15" s="874" t="s">
        <v>165</v>
      </c>
      <c r="D15" s="901">
        <v>35432</v>
      </c>
      <c r="E15" s="902">
        <v>35394</v>
      </c>
      <c r="F15" s="903">
        <v>0.99892752314292166</v>
      </c>
      <c r="G15" s="904">
        <v>-38</v>
      </c>
      <c r="H15" s="905">
        <v>6.4874643191293407E-2</v>
      </c>
      <c r="I15" s="906">
        <v>6.1573201027089845E-2</v>
      </c>
      <c r="J15" s="901">
        <v>10125923.35</v>
      </c>
      <c r="K15" s="902">
        <v>11209334.590000002</v>
      </c>
      <c r="L15" s="903">
        <v>1.106993821951062</v>
      </c>
      <c r="M15" s="904">
        <v>1083411.2400000021</v>
      </c>
      <c r="N15" s="905">
        <v>6.2301214543072213E-2</v>
      </c>
      <c r="O15" s="906">
        <v>6.4914442704570058E-2</v>
      </c>
      <c r="P15" s="907"/>
      <c r="Q15" s="908">
        <v>285.78469603748022</v>
      </c>
      <c r="R15" s="909">
        <v>316.70154800248633</v>
      </c>
      <c r="S15" s="910">
        <v>30.916851965006117</v>
      </c>
      <c r="T15" s="911"/>
    </row>
    <row r="16" spans="2:26" s="877" customFormat="1" ht="16.899999999999999" customHeight="1" x14ac:dyDescent="0.3">
      <c r="B16" s="900" t="s">
        <v>63</v>
      </c>
      <c r="C16" s="874" t="s">
        <v>166</v>
      </c>
      <c r="D16" s="901">
        <v>92460</v>
      </c>
      <c r="E16" s="902">
        <v>97294</v>
      </c>
      <c r="F16" s="903">
        <v>1.0522820679212632</v>
      </c>
      <c r="G16" s="904">
        <v>4834</v>
      </c>
      <c r="H16" s="905">
        <v>0.1692907402762189</v>
      </c>
      <c r="I16" s="906">
        <v>0.16925758661721418</v>
      </c>
      <c r="J16" s="901">
        <v>26276693.810000002</v>
      </c>
      <c r="K16" s="902">
        <v>27872535.390000001</v>
      </c>
      <c r="L16" s="903">
        <v>1.0607322059441389</v>
      </c>
      <c r="M16" s="904">
        <v>1595841.5799999982</v>
      </c>
      <c r="N16" s="905">
        <v>0.1616711762428488</v>
      </c>
      <c r="O16" s="906">
        <v>0.16141280172146741</v>
      </c>
      <c r="P16" s="907"/>
      <c r="Q16" s="908">
        <v>284.19526076141034</v>
      </c>
      <c r="R16" s="909">
        <v>286.47743324357106</v>
      </c>
      <c r="S16" s="910">
        <v>2.2821724821607177</v>
      </c>
      <c r="T16" s="911"/>
    </row>
    <row r="17" spans="2:26" s="877" customFormat="1" ht="16.899999999999999" customHeight="1" x14ac:dyDescent="0.3">
      <c r="B17" s="900" t="s">
        <v>65</v>
      </c>
      <c r="C17" s="874" t="s">
        <v>167</v>
      </c>
      <c r="D17" s="901">
        <v>39463</v>
      </c>
      <c r="E17" s="902">
        <v>58627</v>
      </c>
      <c r="F17" s="903">
        <v>1.4856194409953627</v>
      </c>
      <c r="G17" s="904">
        <v>19164</v>
      </c>
      <c r="H17" s="905">
        <v>7.2255250741081842E-2</v>
      </c>
      <c r="I17" s="906">
        <v>0.10199050846514088</v>
      </c>
      <c r="J17" s="901">
        <v>11108647.289999871</v>
      </c>
      <c r="K17" s="902">
        <v>17055856.810000002</v>
      </c>
      <c r="L17" s="903">
        <v>1.5353675712932102</v>
      </c>
      <c r="M17" s="904">
        <v>5947209.5200001318</v>
      </c>
      <c r="N17" s="905">
        <v>6.8347566357748468E-2</v>
      </c>
      <c r="O17" s="906">
        <v>9.8772271518937332E-2</v>
      </c>
      <c r="P17" s="907"/>
      <c r="Q17" s="908">
        <v>281.49525606263768</v>
      </c>
      <c r="R17" s="909">
        <v>290.92153461715594</v>
      </c>
      <c r="S17" s="910">
        <v>9.4262785545182624</v>
      </c>
      <c r="T17" s="911"/>
    </row>
    <row r="18" spans="2:26" s="877" customFormat="1" ht="16.899999999999999" customHeight="1" x14ac:dyDescent="0.3">
      <c r="B18" s="900" t="s">
        <v>66</v>
      </c>
      <c r="C18" s="874" t="s">
        <v>169</v>
      </c>
      <c r="D18" s="901">
        <v>72433</v>
      </c>
      <c r="E18" s="902">
        <v>91636</v>
      </c>
      <c r="F18" s="903">
        <v>1.265113967390554</v>
      </c>
      <c r="G18" s="904">
        <v>19203</v>
      </c>
      <c r="H18" s="905">
        <v>0.13262206565463297</v>
      </c>
      <c r="I18" s="906">
        <v>0.15941464229299895</v>
      </c>
      <c r="J18" s="901">
        <v>22652069.719999999</v>
      </c>
      <c r="K18" s="902">
        <v>26542053.500000004</v>
      </c>
      <c r="L18" s="903">
        <v>1.1717275210646847</v>
      </c>
      <c r="M18" s="904">
        <v>3889983.7800000049</v>
      </c>
      <c r="N18" s="905">
        <v>0.13937014993011473</v>
      </c>
      <c r="O18" s="906">
        <v>0.15370784031413084</v>
      </c>
      <c r="P18" s="907"/>
      <c r="Q18" s="908">
        <v>312.73134786630402</v>
      </c>
      <c r="R18" s="909">
        <v>289.64657449037503</v>
      </c>
      <c r="S18" s="910">
        <v>-23.084773375928989</v>
      </c>
      <c r="T18" s="911"/>
    </row>
    <row r="19" spans="2:26" s="877" customFormat="1" ht="16.899999999999999" customHeight="1" x14ac:dyDescent="0.3">
      <c r="B19" s="900" t="s">
        <v>67</v>
      </c>
      <c r="C19" s="874" t="s">
        <v>170</v>
      </c>
      <c r="D19" s="901">
        <v>32329</v>
      </c>
      <c r="E19" s="902">
        <v>31526</v>
      </c>
      <c r="F19" s="903">
        <v>0.97516161959850289</v>
      </c>
      <c r="G19" s="904">
        <v>-803</v>
      </c>
      <c r="H19" s="905">
        <v>5.9193168314837563E-2</v>
      </c>
      <c r="I19" s="906">
        <v>5.4844231665820038E-2</v>
      </c>
      <c r="J19" s="901">
        <v>9668019.8599999994</v>
      </c>
      <c r="K19" s="902">
        <v>9732732.1500000004</v>
      </c>
      <c r="L19" s="903">
        <v>1.0066934378432277</v>
      </c>
      <c r="M19" s="904">
        <v>64712.290000000969</v>
      </c>
      <c r="N19" s="905">
        <v>5.9483896794907398E-2</v>
      </c>
      <c r="O19" s="906">
        <v>5.6363281730722421E-2</v>
      </c>
      <c r="P19" s="907"/>
      <c r="Q19" s="908">
        <v>299.05100250549043</v>
      </c>
      <c r="R19" s="909">
        <v>308.72080663579271</v>
      </c>
      <c r="S19" s="910">
        <v>9.6698041303022819</v>
      </c>
      <c r="T19" s="911"/>
    </row>
    <row r="20" spans="2:26" s="877" customFormat="1" ht="16.899999999999999" customHeight="1" x14ac:dyDescent="0.3">
      <c r="B20" s="900" t="s">
        <v>22</v>
      </c>
      <c r="C20" s="874" t="s">
        <v>171</v>
      </c>
      <c r="D20" s="901">
        <v>13779</v>
      </c>
      <c r="E20" s="902">
        <v>12151</v>
      </c>
      <c r="F20" s="903">
        <v>0.8818491907975905</v>
      </c>
      <c r="G20" s="904">
        <v>-1628</v>
      </c>
      <c r="H20" s="905">
        <v>2.5228824467510496E-2</v>
      </c>
      <c r="I20" s="906">
        <v>2.1138497080865928E-2</v>
      </c>
      <c r="J20" s="901">
        <v>4623525.3499999996</v>
      </c>
      <c r="K20" s="902">
        <v>4296452.3100000015</v>
      </c>
      <c r="L20" s="903">
        <v>0.9292589495589122</v>
      </c>
      <c r="M20" s="904">
        <v>-327073.03999999817</v>
      </c>
      <c r="N20" s="905">
        <v>2.8446911439012922E-2</v>
      </c>
      <c r="O20" s="906">
        <v>2.4881209947932578E-2</v>
      </c>
      <c r="P20" s="907"/>
      <c r="Q20" s="908">
        <v>335.548686406851</v>
      </c>
      <c r="R20" s="909">
        <v>353.58837215044042</v>
      </c>
      <c r="S20" s="910">
        <v>18.039685743589416</v>
      </c>
      <c r="T20" s="911"/>
    </row>
    <row r="21" spans="2:26" s="913" customFormat="1" ht="16.899999999999999" customHeight="1" x14ac:dyDescent="0.3">
      <c r="B21" s="900" t="s">
        <v>24</v>
      </c>
      <c r="C21" s="874" t="s">
        <v>71</v>
      </c>
      <c r="D21" s="901">
        <v>27396</v>
      </c>
      <c r="E21" s="902">
        <v>4</v>
      </c>
      <c r="F21" s="903">
        <v>1.4600671630895021E-4</v>
      </c>
      <c r="G21" s="904">
        <v>-27392</v>
      </c>
      <c r="H21" s="905">
        <v>5.0161033101960774E-2</v>
      </c>
      <c r="I21" s="906">
        <v>6.9586032691518159E-6</v>
      </c>
      <c r="J21" s="901">
        <v>7857835.540000001</v>
      </c>
      <c r="K21" s="902">
        <v>-43345.67</v>
      </c>
      <c r="L21" s="903">
        <v>-5.5162353270631053E-3</v>
      </c>
      <c r="M21" s="904">
        <v>-7901181.2100000009</v>
      </c>
      <c r="N21" s="905">
        <v>4.8346474775726782E-2</v>
      </c>
      <c r="O21" s="906">
        <v>-2.5101936150754162E-4</v>
      </c>
      <c r="P21" s="907"/>
      <c r="Q21" s="908">
        <v>286.82419112279166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172</v>
      </c>
      <c r="D22" s="901">
        <v>37823</v>
      </c>
      <c r="E22" s="902">
        <v>0</v>
      </c>
      <c r="F22" s="903">
        <v>0</v>
      </c>
      <c r="G22" s="904">
        <v>-37823</v>
      </c>
      <c r="H22" s="905">
        <v>6.9252473171830281E-2</v>
      </c>
      <c r="I22" s="906">
        <v>0</v>
      </c>
      <c r="J22" s="901">
        <v>11177334.27</v>
      </c>
      <c r="K22" s="902">
        <v>0</v>
      </c>
      <c r="L22" s="903">
        <v>0</v>
      </c>
      <c r="M22" s="904">
        <v>-11177334.27</v>
      </c>
      <c r="N22" s="905">
        <v>6.877017298130185E-2</v>
      </c>
      <c r="O22" s="906">
        <v>0</v>
      </c>
      <c r="P22" s="907"/>
      <c r="Q22" s="908">
        <v>295.51686196229804</v>
      </c>
      <c r="R22" s="909"/>
      <c r="S22" s="910"/>
      <c r="T22" s="911"/>
    </row>
    <row r="23" spans="2:26" ht="18" customHeight="1" x14ac:dyDescent="0.25">
      <c r="B23" s="1185" t="s">
        <v>309</v>
      </c>
      <c r="C23" s="1185"/>
      <c r="D23" s="815">
        <v>546161</v>
      </c>
      <c r="E23" s="824">
        <v>574828</v>
      </c>
      <c r="F23" s="914">
        <v>1.0524881857181307</v>
      </c>
      <c r="G23" s="915">
        <v>28667</v>
      </c>
      <c r="H23" s="905">
        <v>1</v>
      </c>
      <c r="I23" s="906">
        <v>1</v>
      </c>
      <c r="J23" s="815">
        <v>162531716.66500014</v>
      </c>
      <c r="K23" s="824">
        <v>172678592.35909069</v>
      </c>
      <c r="L23" s="914">
        <v>1.0624301268841245</v>
      </c>
      <c r="M23" s="915">
        <v>10146875.694090545</v>
      </c>
      <c r="N23" s="905">
        <v>1</v>
      </c>
      <c r="O23" s="906">
        <v>1</v>
      </c>
      <c r="P23" s="916"/>
      <c r="Q23" s="917">
        <v>297.58938603269024</v>
      </c>
      <c r="R23" s="918">
        <v>300.40045432562556</v>
      </c>
      <c r="S23" s="919">
        <v>2.8110682929353175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875" t="s">
        <v>54</v>
      </c>
      <c r="D25" s="901">
        <v>6383</v>
      </c>
      <c r="E25" s="902">
        <v>8470</v>
      </c>
      <c r="F25" s="903">
        <v>1.3269622434591886</v>
      </c>
      <c r="G25" s="904">
        <v>2087</v>
      </c>
      <c r="H25" s="905">
        <v>0.13294593018412063</v>
      </c>
      <c r="I25" s="906">
        <v>0.14527305159165751</v>
      </c>
      <c r="J25" s="901">
        <v>1943890.790000001</v>
      </c>
      <c r="K25" s="902">
        <v>2759371.7009128993</v>
      </c>
      <c r="L25" s="903">
        <v>1.419509632489641</v>
      </c>
      <c r="M25" s="904">
        <v>815480.91091289837</v>
      </c>
      <c r="N25" s="905">
        <v>0.13396024327408462</v>
      </c>
      <c r="O25" s="906">
        <v>0.15893966074912899</v>
      </c>
      <c r="P25" s="907"/>
      <c r="Q25" s="908">
        <v>304.54187529374917</v>
      </c>
      <c r="R25" s="909">
        <v>325.78178287047217</v>
      </c>
      <c r="S25" s="910">
        <v>21.239907576722999</v>
      </c>
      <c r="T25" s="928"/>
    </row>
    <row r="26" spans="2:26" s="876" customFormat="1" ht="16.899999999999999" customHeight="1" x14ac:dyDescent="0.3">
      <c r="B26" s="900" t="s">
        <v>55</v>
      </c>
      <c r="C26" s="993" t="s">
        <v>338</v>
      </c>
      <c r="D26" s="901">
        <v>1344</v>
      </c>
      <c r="E26" s="902">
        <v>15704</v>
      </c>
      <c r="F26" s="903">
        <v>11.68452380952381</v>
      </c>
      <c r="G26" s="904">
        <v>14360</v>
      </c>
      <c r="H26" s="905">
        <v>2.799300174956261E-2</v>
      </c>
      <c r="I26" s="906">
        <v>0.26934687156970361</v>
      </c>
      <c r="J26" s="901">
        <v>397206.50999999995</v>
      </c>
      <c r="K26" s="902">
        <v>4613199.43</v>
      </c>
      <c r="L26" s="903">
        <v>11.614108313582273</v>
      </c>
      <c r="M26" s="904">
        <v>4215992.92</v>
      </c>
      <c r="N26" s="905">
        <v>2.7372875566559013E-2</v>
      </c>
      <c r="O26" s="906">
        <v>0.2657200376918048</v>
      </c>
      <c r="P26" s="907"/>
      <c r="Q26" s="908">
        <v>295.54055803571424</v>
      </c>
      <c r="R26" s="909">
        <v>293.75951541008658</v>
      </c>
      <c r="S26" s="910">
        <v>-1.7810426256276628</v>
      </c>
      <c r="T26" s="928"/>
    </row>
    <row r="27" spans="2:26" s="876" customFormat="1" ht="16.899999999999999" customHeight="1" x14ac:dyDescent="0.3">
      <c r="B27" s="900" t="s">
        <v>57</v>
      </c>
      <c r="C27" s="874" t="s">
        <v>163</v>
      </c>
      <c r="D27" s="901">
        <v>1977</v>
      </c>
      <c r="E27" s="902">
        <v>2100</v>
      </c>
      <c r="F27" s="903">
        <v>1.062215477996965</v>
      </c>
      <c r="G27" s="904">
        <v>123</v>
      </c>
      <c r="H27" s="905">
        <v>4.1177205698575359E-2</v>
      </c>
      <c r="I27" s="906">
        <v>3.6018111964873763E-2</v>
      </c>
      <c r="J27" s="901">
        <v>568630.59</v>
      </c>
      <c r="K27" s="902">
        <v>598163</v>
      </c>
      <c r="L27" s="903">
        <v>1.051936020536637</v>
      </c>
      <c r="M27" s="904">
        <v>29532.410000000033</v>
      </c>
      <c r="N27" s="905">
        <v>3.9186302317676107E-2</v>
      </c>
      <c r="O27" s="906">
        <v>3.4454156452074967E-2</v>
      </c>
      <c r="P27" s="907"/>
      <c r="Q27" s="908">
        <v>287.62295902883153</v>
      </c>
      <c r="R27" s="909">
        <v>284.83952380952383</v>
      </c>
      <c r="S27" s="910">
        <v>-2.7834352193077052</v>
      </c>
      <c r="T27" s="928"/>
    </row>
    <row r="28" spans="2:26" s="876" customFormat="1" ht="16.899999999999999" customHeight="1" x14ac:dyDescent="0.3">
      <c r="B28" s="900" t="s">
        <v>59</v>
      </c>
      <c r="C28" s="874" t="s">
        <v>164</v>
      </c>
      <c r="D28" s="901">
        <v>0</v>
      </c>
      <c r="E28" s="902">
        <v>8085</v>
      </c>
      <c r="F28" s="903" t="s">
        <v>347</v>
      </c>
      <c r="G28" s="904">
        <v>8085</v>
      </c>
      <c r="H28" s="905">
        <v>0</v>
      </c>
      <c r="I28" s="906">
        <v>0.13866973106476399</v>
      </c>
      <c r="J28" s="901">
        <v>0</v>
      </c>
      <c r="K28" s="902">
        <v>2292691.429999995</v>
      </c>
      <c r="L28" s="903" t="s">
        <v>347</v>
      </c>
      <c r="M28" s="904">
        <v>2292691.429999995</v>
      </c>
      <c r="N28" s="905">
        <v>0</v>
      </c>
      <c r="O28" s="906">
        <v>0.13205890238204521</v>
      </c>
      <c r="P28" s="907"/>
      <c r="Q28" s="908" t="s">
        <v>347</v>
      </c>
      <c r="R28" s="909">
        <v>283.57346072974582</v>
      </c>
      <c r="S28" s="910" t="s">
        <v>347</v>
      </c>
      <c r="T28" s="928"/>
    </row>
    <row r="29" spans="2:26" s="876" customFormat="1" ht="16.899999999999999" customHeight="1" x14ac:dyDescent="0.3">
      <c r="B29" s="900" t="s">
        <v>61</v>
      </c>
      <c r="C29" s="874" t="s">
        <v>165</v>
      </c>
      <c r="D29" s="901">
        <v>758</v>
      </c>
      <c r="E29" s="902">
        <v>1541</v>
      </c>
      <c r="F29" s="903">
        <v>2.0329815303430081</v>
      </c>
      <c r="G29" s="904">
        <v>783</v>
      </c>
      <c r="H29" s="905">
        <v>1.5787719736732483E-2</v>
      </c>
      <c r="I29" s="906">
        <v>2.6430433589462128E-2</v>
      </c>
      <c r="J29" s="901">
        <v>329365.25</v>
      </c>
      <c r="K29" s="902">
        <v>575782.51</v>
      </c>
      <c r="L29" s="903">
        <v>1.7481580403518586</v>
      </c>
      <c r="M29" s="904">
        <v>246417.26</v>
      </c>
      <c r="N29" s="905">
        <v>2.2697699501950767E-2</v>
      </c>
      <c r="O29" s="906">
        <v>3.316504143838455E-2</v>
      </c>
      <c r="P29" s="907"/>
      <c r="Q29" s="908">
        <v>434.51879947229554</v>
      </c>
      <c r="R29" s="909">
        <v>373.64212199870212</v>
      </c>
      <c r="S29" s="910">
        <v>-60.876677473593418</v>
      </c>
      <c r="T29" s="928"/>
    </row>
    <row r="30" spans="2:26" s="876" customFormat="1" ht="16.899999999999999" customHeight="1" x14ac:dyDescent="0.3">
      <c r="B30" s="900" t="s">
        <v>63</v>
      </c>
      <c r="C30" s="874" t="s">
        <v>166</v>
      </c>
      <c r="D30" s="901">
        <v>7751</v>
      </c>
      <c r="E30" s="902">
        <v>9598</v>
      </c>
      <c r="F30" s="903">
        <v>1.2382918333118307</v>
      </c>
      <c r="G30" s="904">
        <v>1847</v>
      </c>
      <c r="H30" s="905">
        <v>0.16143880696492544</v>
      </c>
      <c r="I30" s="906">
        <v>0.16461992316136115</v>
      </c>
      <c r="J30" s="901">
        <v>2561439.71</v>
      </c>
      <c r="K30" s="902">
        <v>3230909.79</v>
      </c>
      <c r="L30" s="903">
        <v>1.2613647619291419</v>
      </c>
      <c r="M30" s="904">
        <v>669470.08000000007</v>
      </c>
      <c r="N30" s="905">
        <v>0.17651767704681631</v>
      </c>
      <c r="O30" s="906">
        <v>0.18610022918034161</v>
      </c>
      <c r="P30" s="907"/>
      <c r="Q30" s="908">
        <v>330.46570894078184</v>
      </c>
      <c r="R30" s="909">
        <v>336.62323296520111</v>
      </c>
      <c r="S30" s="910">
        <v>6.1575240244192742</v>
      </c>
      <c r="T30" s="928"/>
    </row>
    <row r="31" spans="2:26" s="876" customFormat="1" ht="16.899999999999999" customHeight="1" x14ac:dyDescent="0.3">
      <c r="B31" s="900" t="s">
        <v>65</v>
      </c>
      <c r="C31" s="874" t="s">
        <v>169</v>
      </c>
      <c r="D31" s="901">
        <v>12420</v>
      </c>
      <c r="E31" s="902">
        <v>9700</v>
      </c>
      <c r="F31" s="903">
        <v>0.78099838969404189</v>
      </c>
      <c r="G31" s="904">
        <v>-2720</v>
      </c>
      <c r="H31" s="905">
        <v>0.25868532866783306</v>
      </c>
      <c r="I31" s="906">
        <v>0.16636937431394072</v>
      </c>
      <c r="J31" s="901">
        <v>3585434.51</v>
      </c>
      <c r="K31" s="902">
        <v>2461945.31</v>
      </c>
      <c r="L31" s="903">
        <v>0.68665186970602354</v>
      </c>
      <c r="M31" s="904">
        <v>-1123489.1999999997</v>
      </c>
      <c r="N31" s="905">
        <v>0.24708470335563354</v>
      </c>
      <c r="O31" s="906">
        <v>0.14180791671700221</v>
      </c>
      <c r="P31" s="907"/>
      <c r="Q31" s="908">
        <v>288.68232769726245</v>
      </c>
      <c r="R31" s="909">
        <v>253.80879484536084</v>
      </c>
      <c r="S31" s="910">
        <v>-34.873532851901615</v>
      </c>
      <c r="T31" s="928"/>
    </row>
    <row r="32" spans="2:26" s="876" customFormat="1" ht="16.899999999999999" customHeight="1" x14ac:dyDescent="0.3">
      <c r="B32" s="900" t="s">
        <v>66</v>
      </c>
      <c r="C32" s="874" t="s">
        <v>171</v>
      </c>
      <c r="D32" s="901">
        <v>2099</v>
      </c>
      <c r="E32" s="902">
        <v>2867</v>
      </c>
      <c r="F32" s="903">
        <v>1.3658885183420677</v>
      </c>
      <c r="G32" s="904">
        <v>768</v>
      </c>
      <c r="H32" s="905">
        <v>4.3718237107389819E-2</v>
      </c>
      <c r="I32" s="906">
        <v>4.917329857299671E-2</v>
      </c>
      <c r="J32" s="901">
        <v>665954.48</v>
      </c>
      <c r="K32" s="902">
        <v>766601.6</v>
      </c>
      <c r="L32" s="903">
        <v>1.1511321314333676</v>
      </c>
      <c r="M32" s="904">
        <v>100647.12</v>
      </c>
      <c r="N32" s="905">
        <v>4.5893228472092547E-2</v>
      </c>
      <c r="O32" s="906">
        <v>4.4156210703121042E-2</v>
      </c>
      <c r="P32" s="907"/>
      <c r="Q32" s="908">
        <v>317.27226298237252</v>
      </c>
      <c r="R32" s="909">
        <v>267.38807115451692</v>
      </c>
      <c r="S32" s="910">
        <v>-49.884191827855602</v>
      </c>
      <c r="T32" s="928"/>
    </row>
    <row r="33" spans="2:20" s="876" customFormat="1" ht="16.899999999999999" customHeight="1" x14ac:dyDescent="0.3">
      <c r="B33" s="900" t="s">
        <v>67</v>
      </c>
      <c r="C33" s="874" t="s">
        <v>71</v>
      </c>
      <c r="D33" s="901">
        <v>1630</v>
      </c>
      <c r="E33" s="902">
        <v>239</v>
      </c>
      <c r="F33" s="903">
        <v>0.14662576687116563</v>
      </c>
      <c r="G33" s="904">
        <v>-1391</v>
      </c>
      <c r="H33" s="905">
        <v>3.3949845871865364E-2</v>
      </c>
      <c r="I33" s="906">
        <v>4.0992041712403955E-3</v>
      </c>
      <c r="J33" s="901">
        <v>412585.71</v>
      </c>
      <c r="K33" s="902">
        <v>62462.64</v>
      </c>
      <c r="L33" s="903">
        <v>0.15139312507939259</v>
      </c>
      <c r="M33" s="904">
        <v>-350123.07</v>
      </c>
      <c r="N33" s="905">
        <v>2.8432709474903631E-2</v>
      </c>
      <c r="O33" s="906">
        <v>3.5978446860966589E-3</v>
      </c>
      <c r="P33" s="907"/>
      <c r="Q33" s="908">
        <v>253.1200674846626</v>
      </c>
      <c r="R33" s="909">
        <v>261.34995815899583</v>
      </c>
      <c r="S33" s="910">
        <v>8.2298906743332338</v>
      </c>
      <c r="T33" s="928"/>
    </row>
    <row r="34" spans="2:20" s="876" customFormat="1" ht="16.899999999999999" customHeight="1" x14ac:dyDescent="0.3">
      <c r="B34" s="900" t="s">
        <v>22</v>
      </c>
      <c r="C34" s="874" t="s">
        <v>172</v>
      </c>
      <c r="D34" s="901">
        <v>13650</v>
      </c>
      <c r="E34" s="902">
        <v>0</v>
      </c>
      <c r="F34" s="903">
        <v>0</v>
      </c>
      <c r="G34" s="904">
        <v>-13650</v>
      </c>
      <c r="H34" s="905">
        <v>0.28430392401899524</v>
      </c>
      <c r="I34" s="906">
        <v>0</v>
      </c>
      <c r="J34" s="901">
        <v>4046445.42</v>
      </c>
      <c r="K34" s="902">
        <v>0</v>
      </c>
      <c r="L34" s="903">
        <v>0</v>
      </c>
      <c r="M34" s="904">
        <v>-4046445.42</v>
      </c>
      <c r="N34" s="905">
        <v>0.27885456099028344</v>
      </c>
      <c r="O34" s="906">
        <v>0</v>
      </c>
      <c r="P34" s="907"/>
      <c r="Q34" s="908">
        <v>296.44288791208788</v>
      </c>
      <c r="R34" s="909" t="s">
        <v>347</v>
      </c>
      <c r="S34" s="910"/>
      <c r="T34" s="928"/>
    </row>
    <row r="35" spans="2:20" s="876" customFormat="1" ht="22.5" customHeight="1" x14ac:dyDescent="0.25">
      <c r="B35" s="1188" t="s">
        <v>307</v>
      </c>
      <c r="C35" s="1188"/>
      <c r="D35" s="815">
        <v>48012</v>
      </c>
      <c r="E35" s="824">
        <v>58304</v>
      </c>
      <c r="F35" s="914">
        <v>1.2143630758976922</v>
      </c>
      <c r="G35" s="915">
        <v>10292</v>
      </c>
      <c r="H35" s="905">
        <v>1</v>
      </c>
      <c r="I35" s="906">
        <v>1</v>
      </c>
      <c r="J35" s="815">
        <v>14510952.970000001</v>
      </c>
      <c r="K35" s="824">
        <v>17361127.410912894</v>
      </c>
      <c r="L35" s="914">
        <v>1.1964153868326466</v>
      </c>
      <c r="M35" s="915">
        <v>2850174.440912893</v>
      </c>
      <c r="N35" s="905">
        <v>1</v>
      </c>
      <c r="O35" s="906">
        <v>1</v>
      </c>
      <c r="P35" s="823"/>
      <c r="Q35" s="917">
        <v>302.23596121802882</v>
      </c>
      <c r="R35" s="918">
        <v>297.76906234414264</v>
      </c>
      <c r="S35" s="919">
        <v>-4.4668988738861799</v>
      </c>
      <c r="T35" s="928"/>
    </row>
    <row r="36" spans="2:20" s="876" customFormat="1" ht="18" customHeight="1" x14ac:dyDescent="0.25">
      <c r="B36" s="929"/>
      <c r="C36" s="964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928"/>
    </row>
    <row r="37" spans="2:20" s="876" customFormat="1" ht="21" customHeight="1" x14ac:dyDescent="0.25">
      <c r="B37" s="1193" t="s">
        <v>84</v>
      </c>
      <c r="C37" s="1194" t="s">
        <v>232</v>
      </c>
      <c r="D37" s="1195" t="s">
        <v>229</v>
      </c>
      <c r="E37" s="1195"/>
      <c r="F37" s="1195"/>
      <c r="G37" s="1195"/>
      <c r="H37" s="1195"/>
      <c r="I37" s="1195"/>
      <c r="J37" s="1196" t="s">
        <v>230</v>
      </c>
      <c r="K37" s="1196"/>
      <c r="L37" s="1196"/>
      <c r="M37" s="1196"/>
      <c r="N37" s="1196"/>
      <c r="O37" s="1196"/>
      <c r="P37" s="930"/>
      <c r="Q37" s="1179" t="s">
        <v>245</v>
      </c>
      <c r="R37" s="1180"/>
      <c r="S37" s="1181"/>
      <c r="T37" s="928"/>
    </row>
    <row r="38" spans="2:20" s="876" customFormat="1" ht="21" customHeight="1" x14ac:dyDescent="0.25">
      <c r="B38" s="1193"/>
      <c r="C38" s="1194"/>
      <c r="D38" s="1182" t="s">
        <v>226</v>
      </c>
      <c r="E38" s="1183"/>
      <c r="F38" s="1184" t="s">
        <v>344</v>
      </c>
      <c r="G38" s="1184" t="s">
        <v>348</v>
      </c>
      <c r="H38" s="1182" t="s">
        <v>227</v>
      </c>
      <c r="I38" s="1183"/>
      <c r="J38" s="1182" t="s">
        <v>228</v>
      </c>
      <c r="K38" s="1183"/>
      <c r="L38" s="1184" t="s">
        <v>344</v>
      </c>
      <c r="M38" s="1186" t="s">
        <v>348</v>
      </c>
      <c r="N38" s="1182" t="s">
        <v>227</v>
      </c>
      <c r="O38" s="1183"/>
      <c r="P38" s="890"/>
      <c r="Q38" s="1182"/>
      <c r="R38" s="1183"/>
      <c r="S38" s="1184" t="s">
        <v>348</v>
      </c>
      <c r="T38" s="928"/>
    </row>
    <row r="39" spans="2:20" s="876" customFormat="1" ht="21" customHeight="1" x14ac:dyDescent="0.25">
      <c r="B39" s="1193"/>
      <c r="C39" s="1194"/>
      <c r="D39" s="891" t="s">
        <v>345</v>
      </c>
      <c r="E39" s="891" t="s">
        <v>346</v>
      </c>
      <c r="F39" s="1029"/>
      <c r="G39" s="1029"/>
      <c r="H39" s="891" t="s">
        <v>345</v>
      </c>
      <c r="I39" s="891" t="s">
        <v>346</v>
      </c>
      <c r="J39" s="871" t="s">
        <v>345</v>
      </c>
      <c r="K39" s="871" t="s">
        <v>346</v>
      </c>
      <c r="L39" s="1029"/>
      <c r="M39" s="1187"/>
      <c r="N39" s="893" t="s">
        <v>345</v>
      </c>
      <c r="O39" s="893" t="s">
        <v>346</v>
      </c>
      <c r="P39" s="872"/>
      <c r="Q39" s="893" t="s">
        <v>345</v>
      </c>
      <c r="R39" s="893" t="s">
        <v>346</v>
      </c>
      <c r="S39" s="1029"/>
      <c r="T39" s="928"/>
    </row>
    <row r="40" spans="2:20" s="876" customFormat="1" ht="9" customHeight="1" x14ac:dyDescent="0.25">
      <c r="B40" s="931"/>
      <c r="C40" s="932"/>
      <c r="D40" s="897"/>
      <c r="E40" s="897"/>
      <c r="F40" s="933"/>
      <c r="G40" s="933"/>
      <c r="H40" s="897"/>
      <c r="I40" s="897"/>
      <c r="J40" s="897"/>
      <c r="K40" s="897"/>
      <c r="L40" s="933"/>
      <c r="M40" s="933"/>
      <c r="N40" s="897"/>
      <c r="O40" s="897"/>
      <c r="P40" s="890"/>
      <c r="Q40" s="897"/>
      <c r="R40" s="897"/>
      <c r="S40" s="933"/>
      <c r="T40" s="928"/>
    </row>
    <row r="41" spans="2:20" s="876" customFormat="1" ht="16.899999999999999" customHeight="1" x14ac:dyDescent="0.25">
      <c r="B41" s="900" t="s">
        <v>53</v>
      </c>
      <c r="C41" s="934" t="s">
        <v>175</v>
      </c>
      <c r="D41" s="901">
        <v>6448</v>
      </c>
      <c r="E41" s="902">
        <v>12546</v>
      </c>
      <c r="F41" s="903">
        <v>1.9457196029776676</v>
      </c>
      <c r="G41" s="904">
        <v>6098</v>
      </c>
      <c r="H41" s="905">
        <v>9.600952948183443E-2</v>
      </c>
      <c r="I41" s="906">
        <v>0.16813186813186815</v>
      </c>
      <c r="J41" s="901">
        <v>2122372.19</v>
      </c>
      <c r="K41" s="902">
        <v>4026567.58</v>
      </c>
      <c r="L41" s="903">
        <v>1.8972014423162979</v>
      </c>
      <c r="M41" s="904">
        <v>1904195.3900000001</v>
      </c>
      <c r="N41" s="905">
        <v>9.9106844826598331E-2</v>
      </c>
      <c r="O41" s="906">
        <v>0.16322032045061202</v>
      </c>
      <c r="P41" s="935"/>
      <c r="Q41" s="908">
        <v>329.15201457816374</v>
      </c>
      <c r="R41" s="909">
        <v>320.9443312609597</v>
      </c>
      <c r="S41" s="910">
        <v>-8.2076833172040438</v>
      </c>
      <c r="T41" s="928"/>
    </row>
    <row r="42" spans="2:20" s="876" customFormat="1" ht="16.899999999999999" customHeight="1" x14ac:dyDescent="0.25">
      <c r="B42" s="900" t="s">
        <v>55</v>
      </c>
      <c r="C42" s="934" t="s">
        <v>173</v>
      </c>
      <c r="D42" s="901">
        <v>11121</v>
      </c>
      <c r="E42" s="902">
        <v>14994</v>
      </c>
      <c r="F42" s="903">
        <v>1.3482600485567844</v>
      </c>
      <c r="G42" s="904">
        <v>3873</v>
      </c>
      <c r="H42" s="905">
        <v>0.16558963668850507</v>
      </c>
      <c r="I42" s="906">
        <v>0.20093808630393997</v>
      </c>
      <c r="J42" s="901">
        <v>3400860.89</v>
      </c>
      <c r="K42" s="902">
        <v>4699219.88</v>
      </c>
      <c r="L42" s="903">
        <v>1.381773624971764</v>
      </c>
      <c r="M42" s="904">
        <v>1298358.9899999998</v>
      </c>
      <c r="N42" s="905">
        <v>0.15880748630713878</v>
      </c>
      <c r="O42" s="906">
        <v>0.19048685001369989</v>
      </c>
      <c r="P42" s="935"/>
      <c r="Q42" s="908">
        <v>305.80531337109971</v>
      </c>
      <c r="R42" s="909">
        <v>313.40668800853672</v>
      </c>
      <c r="S42" s="910">
        <v>7.6013746374370044</v>
      </c>
      <c r="T42" s="928"/>
    </row>
    <row r="43" spans="2:20" s="876" customFormat="1" ht="16.899999999999999" customHeight="1" x14ac:dyDescent="0.25">
      <c r="B43" s="936" t="s">
        <v>57</v>
      </c>
      <c r="C43" s="934" t="s">
        <v>174</v>
      </c>
      <c r="D43" s="901">
        <v>11391</v>
      </c>
      <c r="E43" s="902">
        <v>10363</v>
      </c>
      <c r="F43" s="903">
        <v>0.90975331401984028</v>
      </c>
      <c r="G43" s="904">
        <v>-1028</v>
      </c>
      <c r="H43" s="905">
        <v>0.16960988683740322</v>
      </c>
      <c r="I43" s="906">
        <v>0.13887697668185472</v>
      </c>
      <c r="J43" s="901">
        <v>4177098.6100000003</v>
      </c>
      <c r="K43" s="902">
        <v>4103421.06</v>
      </c>
      <c r="L43" s="903">
        <v>0.98236154879762339</v>
      </c>
      <c r="M43" s="904">
        <v>-73677.550000000279</v>
      </c>
      <c r="N43" s="905">
        <v>0.19505488515031363</v>
      </c>
      <c r="O43" s="906">
        <v>0.16633564122547026</v>
      </c>
      <c r="P43" s="935"/>
      <c r="Q43" s="908">
        <v>366.7016600825213</v>
      </c>
      <c r="R43" s="909">
        <v>395.96845122068902</v>
      </c>
      <c r="S43" s="910">
        <v>29.266791138167719</v>
      </c>
      <c r="T43" s="928"/>
    </row>
    <row r="44" spans="2:20" s="876" customFormat="1" ht="16.899999999999999" customHeight="1" x14ac:dyDescent="0.25">
      <c r="B44" s="936" t="s">
        <v>59</v>
      </c>
      <c r="C44" s="934" t="s">
        <v>176</v>
      </c>
      <c r="D44" s="901">
        <v>9396</v>
      </c>
      <c r="E44" s="902">
        <v>7818</v>
      </c>
      <c r="F44" s="903">
        <v>0.83205619412515963</v>
      </c>
      <c r="G44" s="904">
        <v>-1578</v>
      </c>
      <c r="H44" s="905">
        <v>0.13990470518165574</v>
      </c>
      <c r="I44" s="906">
        <v>0.10477083891718038</v>
      </c>
      <c r="J44" s="901">
        <v>3019245.17</v>
      </c>
      <c r="K44" s="902">
        <v>2531774.2400000002</v>
      </c>
      <c r="L44" s="903">
        <v>0.83854543021426786</v>
      </c>
      <c r="M44" s="904">
        <v>-487470.9299999997</v>
      </c>
      <c r="N44" s="905">
        <v>0.14098745920556305</v>
      </c>
      <c r="O44" s="906">
        <v>0.10262760888801592</v>
      </c>
      <c r="P44" s="935"/>
      <c r="Q44" s="908">
        <v>321.33303214133673</v>
      </c>
      <c r="R44" s="909">
        <v>323.83911997953442</v>
      </c>
      <c r="S44" s="910">
        <v>2.5060878381976863</v>
      </c>
      <c r="T44" s="928"/>
    </row>
    <row r="45" spans="2:20" s="876" customFormat="1" ht="16.899999999999999" customHeight="1" x14ac:dyDescent="0.25">
      <c r="B45" s="900" t="s">
        <v>61</v>
      </c>
      <c r="C45" s="934" t="s">
        <v>177</v>
      </c>
      <c r="D45" s="901">
        <v>12986</v>
      </c>
      <c r="E45" s="902">
        <v>14643</v>
      </c>
      <c r="F45" s="903">
        <v>1.1275989527183121</v>
      </c>
      <c r="G45" s="904">
        <v>1657</v>
      </c>
      <c r="H45" s="905">
        <v>0.1933591423466349</v>
      </c>
      <c r="I45" s="906">
        <v>0.19623425355132673</v>
      </c>
      <c r="J45" s="901">
        <v>3960044.05</v>
      </c>
      <c r="K45" s="902">
        <v>4747776.53</v>
      </c>
      <c r="L45" s="903">
        <v>1.1989201306990513</v>
      </c>
      <c r="M45" s="904">
        <v>787732.48000000045</v>
      </c>
      <c r="N45" s="905">
        <v>0.18491924885702729</v>
      </c>
      <c r="O45" s="906">
        <v>0.19245513486563531</v>
      </c>
      <c r="P45" s="935"/>
      <c r="Q45" s="908">
        <v>304.94717772986291</v>
      </c>
      <c r="R45" s="909">
        <v>324.23523390015708</v>
      </c>
      <c r="S45" s="910">
        <v>19.288056170294169</v>
      </c>
      <c r="T45" s="928"/>
    </row>
    <row r="46" spans="2:20" s="876" customFormat="1" ht="16.899999999999999" customHeight="1" x14ac:dyDescent="0.25">
      <c r="B46" s="936" t="s">
        <v>63</v>
      </c>
      <c r="C46" s="934" t="s">
        <v>178</v>
      </c>
      <c r="D46" s="901">
        <v>6289</v>
      </c>
      <c r="E46" s="902">
        <v>7034</v>
      </c>
      <c r="F46" s="903">
        <v>1.1184608045794244</v>
      </c>
      <c r="G46" s="904">
        <v>745</v>
      </c>
      <c r="H46" s="905">
        <v>9.3642048838594408E-2</v>
      </c>
      <c r="I46" s="906">
        <v>9.4264272313052802E-2</v>
      </c>
      <c r="J46" s="901">
        <v>1807262.33</v>
      </c>
      <c r="K46" s="902">
        <v>2220810.6100000003</v>
      </c>
      <c r="L46" s="903">
        <v>1.2288258174451079</v>
      </c>
      <c r="M46" s="904">
        <v>413548.28000000026</v>
      </c>
      <c r="N46" s="905">
        <v>8.4392392693510829E-2</v>
      </c>
      <c r="O46" s="906">
        <v>9.0022435293217948E-2</v>
      </c>
      <c r="P46" s="935"/>
      <c r="Q46" s="908">
        <v>287.36879154078554</v>
      </c>
      <c r="R46" s="909">
        <v>315.72513647995453</v>
      </c>
      <c r="S46" s="910">
        <v>28.356344939168991</v>
      </c>
      <c r="T46" s="928"/>
    </row>
    <row r="47" spans="2:20" s="876" customFormat="1" ht="16.899999999999999" customHeight="1" x14ac:dyDescent="0.25">
      <c r="B47" s="936" t="s">
        <v>65</v>
      </c>
      <c r="C47" s="934" t="s">
        <v>179</v>
      </c>
      <c r="D47" s="901">
        <v>9529</v>
      </c>
      <c r="E47" s="902">
        <v>7222</v>
      </c>
      <c r="F47" s="903">
        <v>0.75789694616434045</v>
      </c>
      <c r="G47" s="904">
        <v>-2307</v>
      </c>
      <c r="H47" s="905">
        <v>0.14188505062537224</v>
      </c>
      <c r="I47" s="906">
        <v>9.6783704100777274E-2</v>
      </c>
      <c r="J47" s="901">
        <v>2928107.76</v>
      </c>
      <c r="K47" s="902">
        <v>2339953.9</v>
      </c>
      <c r="L47" s="903">
        <v>0.79913517253886857</v>
      </c>
      <c r="M47" s="904">
        <v>-588153.85999999987</v>
      </c>
      <c r="N47" s="905">
        <v>0.13673168295984808</v>
      </c>
      <c r="O47" s="906">
        <v>9.4852009263348649E-2</v>
      </c>
      <c r="P47" s="935"/>
      <c r="Q47" s="908">
        <v>307.28384510441805</v>
      </c>
      <c r="R47" s="909">
        <v>324.00358626419273</v>
      </c>
      <c r="S47" s="910">
        <v>16.719741159774685</v>
      </c>
      <c r="T47" s="928"/>
    </row>
    <row r="48" spans="2:20" s="876" customFormat="1" ht="18" customHeight="1" x14ac:dyDescent="0.25">
      <c r="B48" s="1188" t="s">
        <v>310</v>
      </c>
      <c r="C48" s="1188"/>
      <c r="D48" s="815">
        <v>67160</v>
      </c>
      <c r="E48" s="824">
        <v>74620</v>
      </c>
      <c r="F48" s="914">
        <v>1.1110780226325194</v>
      </c>
      <c r="G48" s="915">
        <v>7460</v>
      </c>
      <c r="H48" s="905">
        <v>1</v>
      </c>
      <c r="I48" s="906">
        <v>1</v>
      </c>
      <c r="J48" s="815">
        <v>21414991</v>
      </c>
      <c r="K48" s="824">
        <v>24669523.800000001</v>
      </c>
      <c r="L48" s="914">
        <v>1.1519745116866966</v>
      </c>
      <c r="M48" s="915">
        <v>3254532.8000000007</v>
      </c>
      <c r="N48" s="905">
        <v>1</v>
      </c>
      <c r="O48" s="906">
        <v>1</v>
      </c>
      <c r="P48" s="823"/>
      <c r="Q48" s="917">
        <v>318.86526206075047</v>
      </c>
      <c r="R48" s="918">
        <v>330.60203430715626</v>
      </c>
      <c r="S48" s="919">
        <v>11.736772246405792</v>
      </c>
      <c r="T48" s="928"/>
    </row>
    <row r="49" spans="2:20" s="876" customFormat="1" ht="9" customHeight="1" x14ac:dyDescent="0.25">
      <c r="B49" s="1190"/>
      <c r="C49" s="1190"/>
      <c r="D49" s="1190"/>
      <c r="E49" s="1190"/>
      <c r="F49" s="1190"/>
      <c r="G49" s="1190"/>
      <c r="H49" s="1190"/>
      <c r="I49" s="1190"/>
      <c r="J49" s="1190"/>
      <c r="K49" s="1190"/>
      <c r="L49" s="1190"/>
      <c r="M49" s="1190"/>
      <c r="N49" s="1190"/>
      <c r="O49" s="1190"/>
      <c r="P49" s="1190"/>
      <c r="Q49" s="1190"/>
      <c r="R49" s="1190"/>
      <c r="S49" s="1190"/>
      <c r="T49" s="928"/>
    </row>
    <row r="50" spans="2:20" s="876" customFormat="1" ht="18" customHeight="1" x14ac:dyDescent="0.25">
      <c r="B50" s="1185" t="s">
        <v>306</v>
      </c>
      <c r="C50" s="1185"/>
      <c r="D50" s="815">
        <v>613321</v>
      </c>
      <c r="E50" s="822">
        <v>649448</v>
      </c>
      <c r="F50" s="914">
        <v>1.0589039018719397</v>
      </c>
      <c r="G50" s="915">
        <v>36127</v>
      </c>
      <c r="H50" s="1191"/>
      <c r="I50" s="1192"/>
      <c r="J50" s="815">
        <v>183946707.66500014</v>
      </c>
      <c r="K50" s="822">
        <v>197348116.1590907</v>
      </c>
      <c r="L50" s="914">
        <v>1.0728548429281861</v>
      </c>
      <c r="M50" s="915">
        <v>13401408.494090546</v>
      </c>
      <c r="N50" s="1191"/>
      <c r="O50" s="1192"/>
      <c r="P50" s="823">
        <v>0</v>
      </c>
      <c r="Q50" s="917">
        <v>299.91914130610257</v>
      </c>
      <c r="R50" s="918">
        <v>303.87054261325108</v>
      </c>
      <c r="S50" s="919">
        <v>3.951401307148501</v>
      </c>
      <c r="T50" s="928"/>
    </row>
    <row r="51" spans="2:20" s="876" customFormat="1" ht="9" customHeight="1" x14ac:dyDescent="0.3">
      <c r="B51" s="937"/>
      <c r="C51" s="937"/>
      <c r="D51" s="938"/>
      <c r="E51" s="938"/>
      <c r="F51" s="939"/>
      <c r="G51" s="938"/>
      <c r="H51" s="940"/>
      <c r="I51" s="940"/>
      <c r="J51" s="938"/>
      <c r="K51" s="938"/>
      <c r="L51" s="939"/>
      <c r="M51" s="938"/>
      <c r="N51" s="940"/>
      <c r="O51" s="940"/>
      <c r="P51" s="941"/>
      <c r="Q51" s="942"/>
      <c r="R51" s="942"/>
      <c r="S51" s="943"/>
      <c r="T51" s="928"/>
    </row>
    <row r="52" spans="2:20" s="878" customFormat="1" ht="21" customHeight="1" x14ac:dyDescent="0.3">
      <c r="B52" s="944"/>
      <c r="C52" s="794"/>
      <c r="D52" s="938"/>
      <c r="E52" s="938"/>
      <c r="F52" s="939"/>
      <c r="G52" s="938"/>
      <c r="H52" s="940"/>
      <c r="I52" s="940"/>
      <c r="J52" s="938"/>
      <c r="K52" s="938"/>
      <c r="L52" s="939"/>
      <c r="M52" s="938"/>
      <c r="N52" s="940"/>
      <c r="O52" s="940"/>
      <c r="P52" s="941"/>
      <c r="Q52" s="942"/>
      <c r="R52" s="942"/>
      <c r="S52" s="943"/>
      <c r="T52" s="945"/>
    </row>
    <row r="53" spans="2:20" s="877" customFormat="1" ht="16.149999999999999" hidden="1" customHeight="1" x14ac:dyDescent="0.3">
      <c r="B53" s="946" t="s">
        <v>22</v>
      </c>
      <c r="C53" s="873" t="s">
        <v>71</v>
      </c>
      <c r="D53" s="947"/>
      <c r="E53" s="948"/>
      <c r="F53" s="949"/>
      <c r="G53" s="947"/>
      <c r="H53" s="950"/>
      <c r="I53" s="951"/>
      <c r="J53" s="947"/>
      <c r="K53" s="947"/>
      <c r="L53" s="949"/>
      <c r="M53" s="947"/>
      <c r="N53" s="950"/>
      <c r="O53" s="951"/>
      <c r="P53" s="907"/>
      <c r="Q53" s="952"/>
      <c r="R53" s="953"/>
      <c r="S53" s="954"/>
      <c r="T53" s="955"/>
    </row>
    <row r="54" spans="2:20" s="877" customFormat="1" ht="16.149999999999999" hidden="1" customHeight="1" x14ac:dyDescent="0.3">
      <c r="B54" s="956" t="s">
        <v>24</v>
      </c>
      <c r="C54" s="874" t="s">
        <v>172</v>
      </c>
      <c r="D54" s="904"/>
      <c r="E54" s="902"/>
      <c r="F54" s="903"/>
      <c r="G54" s="904"/>
      <c r="H54" s="905"/>
      <c r="I54" s="906"/>
      <c r="J54" s="904"/>
      <c r="K54" s="904"/>
      <c r="L54" s="903"/>
      <c r="M54" s="904"/>
      <c r="N54" s="905"/>
      <c r="O54" s="906"/>
      <c r="P54" s="907"/>
      <c r="Q54" s="908"/>
      <c r="R54" s="909"/>
      <c r="S54" s="957"/>
      <c r="T54" s="958"/>
    </row>
    <row r="55" spans="2:20" s="877" customFormat="1" ht="16.149999999999999" hidden="1" customHeight="1" x14ac:dyDescent="0.25">
      <c r="B55" s="1189" t="s">
        <v>231</v>
      </c>
      <c r="C55" s="1189"/>
      <c r="D55" s="815"/>
      <c r="E55" s="824"/>
      <c r="F55" s="914"/>
      <c r="G55" s="915"/>
      <c r="H55" s="905"/>
      <c r="I55" s="906"/>
      <c r="J55" s="815"/>
      <c r="K55" s="824"/>
      <c r="L55" s="914"/>
      <c r="M55" s="915"/>
      <c r="N55" s="905"/>
      <c r="O55" s="906"/>
      <c r="P55" s="823"/>
      <c r="Q55" s="959"/>
      <c r="R55" s="918"/>
      <c r="S55" s="960"/>
    </row>
    <row r="56" spans="2:20" s="877" customFormat="1" ht="16.149999999999999" hidden="1" customHeight="1" x14ac:dyDescent="0.25">
      <c r="B56" s="876"/>
      <c r="C56" s="876"/>
      <c r="E56" s="877">
        <v>23550352.650000002</v>
      </c>
      <c r="P56" s="878"/>
      <c r="Q56" s="878"/>
      <c r="R56" s="878"/>
      <c r="S56" s="878"/>
    </row>
    <row r="57" spans="2:20" s="877" customFormat="1" ht="16.149999999999999" hidden="1" customHeight="1" x14ac:dyDescent="0.25">
      <c r="B57" s="876"/>
      <c r="C57" s="876"/>
      <c r="E57" s="877">
        <v>28539590.520000003</v>
      </c>
      <c r="P57" s="878"/>
      <c r="Q57" s="878"/>
      <c r="R57" s="878"/>
      <c r="S57" s="878"/>
    </row>
    <row r="58" spans="2:20" s="877" customFormat="1" ht="16.149999999999999" hidden="1" customHeight="1" x14ac:dyDescent="0.25">
      <c r="B58" s="876"/>
      <c r="C58" s="876"/>
      <c r="E58" s="877">
        <v>5103729.7000000263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276860.40999999992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30090553.060000002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19251090.439999998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12568828.359999999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14122790.739999996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9046203.25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186168933.25000006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99"/>
      <c r="C72" s="899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78"/>
      <c r="Q72" s="878"/>
      <c r="R72" s="878"/>
      <c r="S72" s="878"/>
      <c r="T72" s="880"/>
    </row>
    <row r="73" spans="2:20" s="877" customFormat="1" ht="16.149999999999999" hidden="1" customHeight="1" x14ac:dyDescent="0.25">
      <c r="B73" s="899"/>
      <c r="C73" s="899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78"/>
      <c r="Q73" s="878"/>
      <c r="R73" s="878"/>
      <c r="S73" s="878"/>
      <c r="T73" s="880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99" customFormat="1" ht="16.149999999999999" hidden="1" customHeight="1" x14ac:dyDescent="0.25"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  <c r="U90" s="877"/>
      <c r="V90" s="877"/>
      <c r="W90" s="877"/>
      <c r="X90" s="877"/>
      <c r="Y90" s="877"/>
      <c r="Z90" s="877"/>
    </row>
    <row r="91" spans="2:26" s="899" customFormat="1" ht="16.149999999999999" hidden="1" customHeight="1" x14ac:dyDescent="0.25"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  <c r="U91" s="877"/>
      <c r="V91" s="877"/>
      <c r="W91" s="877"/>
      <c r="X91" s="877"/>
      <c r="Y91" s="877"/>
      <c r="Z91" s="877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5" hidden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5" hidden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</sheetData>
  <mergeCells count="43"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J41:K47 Q52:S55 Q11:T23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8" t="s">
        <v>320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  <c r="V4" s="309"/>
    </row>
    <row r="5" spans="2:26" s="269" customFormat="1" ht="13.15" customHeight="1" x14ac:dyDescent="0.25"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25"/>
    </row>
    <row r="6" spans="2:26" s="269" customFormat="1" ht="16.5" customHeight="1" x14ac:dyDescent="0.25">
      <c r="B6" s="1056" t="s">
        <v>268</v>
      </c>
      <c r="C6" s="1056"/>
      <c r="D6" s="1056"/>
      <c r="E6" s="1056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8" t="s">
        <v>180</v>
      </c>
      <c r="S6" s="1068"/>
      <c r="T6" s="621"/>
    </row>
    <row r="7" spans="2:26" ht="17.25" customHeight="1" x14ac:dyDescent="0.25">
      <c r="B7" s="1043" t="s">
        <v>84</v>
      </c>
      <c r="C7" s="1046" t="s">
        <v>234</v>
      </c>
      <c r="D7" s="1211" t="s">
        <v>229</v>
      </c>
      <c r="E7" s="1212"/>
      <c r="F7" s="1212"/>
      <c r="G7" s="1212"/>
      <c r="H7" s="1212"/>
      <c r="I7" s="1213"/>
      <c r="J7" s="1214" t="s">
        <v>230</v>
      </c>
      <c r="K7" s="1215"/>
      <c r="L7" s="1215"/>
      <c r="M7" s="1215"/>
      <c r="N7" s="1215"/>
      <c r="O7" s="1216"/>
      <c r="P7" s="615"/>
      <c r="Q7" s="1206" t="s">
        <v>245</v>
      </c>
      <c r="R7" s="1207"/>
      <c r="S7" s="1208"/>
      <c r="T7" s="622"/>
    </row>
    <row r="8" spans="2:26" ht="21.6" customHeight="1" x14ac:dyDescent="0.25">
      <c r="B8" s="1043"/>
      <c r="C8" s="1046"/>
      <c r="D8" s="1059" t="s">
        <v>226</v>
      </c>
      <c r="E8" s="1060"/>
      <c r="F8" s="1111" t="s">
        <v>344</v>
      </c>
      <c r="G8" s="1111" t="s">
        <v>348</v>
      </c>
      <c r="H8" s="1059" t="s">
        <v>227</v>
      </c>
      <c r="I8" s="1060"/>
      <c r="J8" s="1059" t="s">
        <v>228</v>
      </c>
      <c r="K8" s="1060"/>
      <c r="L8" s="1111" t="s">
        <v>344</v>
      </c>
      <c r="M8" s="1197" t="s">
        <v>348</v>
      </c>
      <c r="N8" s="1059" t="s">
        <v>227</v>
      </c>
      <c r="O8" s="1060"/>
      <c r="P8" s="347"/>
      <c r="Q8" s="1059"/>
      <c r="R8" s="1060"/>
      <c r="S8" s="1111" t="s">
        <v>348</v>
      </c>
      <c r="T8" s="1054"/>
    </row>
    <row r="9" spans="2:26" ht="16.149999999999999" customHeight="1" x14ac:dyDescent="0.25">
      <c r="B9" s="1044"/>
      <c r="C9" s="1047"/>
      <c r="D9" s="353" t="s">
        <v>345</v>
      </c>
      <c r="E9" s="353" t="s">
        <v>346</v>
      </c>
      <c r="F9" s="1055"/>
      <c r="G9" s="1055"/>
      <c r="H9" s="763" t="s">
        <v>345</v>
      </c>
      <c r="I9" s="713" t="s">
        <v>346</v>
      </c>
      <c r="J9" s="571" t="s">
        <v>345</v>
      </c>
      <c r="K9" s="571" t="s">
        <v>346</v>
      </c>
      <c r="L9" s="1055"/>
      <c r="M9" s="1198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55"/>
      <c r="T9" s="1055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29375</v>
      </c>
      <c r="E11" s="677">
        <v>36164</v>
      </c>
      <c r="F11" s="612">
        <v>1.2311148936170213</v>
      </c>
      <c r="G11" s="577">
        <v>6789</v>
      </c>
      <c r="H11" s="611">
        <v>5.4449269962724263E-2</v>
      </c>
      <c r="I11" s="616">
        <v>6.3091966957143725E-2</v>
      </c>
      <c r="J11" s="741">
        <v>9049148.1000000406</v>
      </c>
      <c r="K11" s="677">
        <v>11081502.474090301</v>
      </c>
      <c r="L11" s="612">
        <v>1.2245906854027786</v>
      </c>
      <c r="M11" s="590">
        <v>2032354.3740902599</v>
      </c>
      <c r="N11" s="611">
        <v>5.6242821493038386E-2</v>
      </c>
      <c r="O11" s="616">
        <v>6.4751590574935153E-2</v>
      </c>
      <c r="P11" s="543"/>
      <c r="Q11" s="617">
        <v>308.05610553191627</v>
      </c>
      <c r="R11" s="619">
        <v>306.42358351095845</v>
      </c>
      <c r="S11" s="681">
        <v>-1.632522020957822</v>
      </c>
      <c r="T11" s="573"/>
    </row>
    <row r="12" spans="2:26" ht="16.899999999999999" customHeight="1" x14ac:dyDescent="0.3">
      <c r="B12" s="288" t="s">
        <v>55</v>
      </c>
      <c r="C12" s="993" t="s">
        <v>338</v>
      </c>
      <c r="D12" s="741">
        <v>75657</v>
      </c>
      <c r="E12" s="735">
        <v>102687</v>
      </c>
      <c r="F12" s="612">
        <v>1.3572703120662992</v>
      </c>
      <c r="G12" s="590">
        <v>27030</v>
      </c>
      <c r="H12" s="611">
        <v>0.14023722272578143</v>
      </c>
      <c r="I12" s="616">
        <v>0.17914845733127469</v>
      </c>
      <c r="J12" s="741">
        <v>23041462.710000001</v>
      </c>
      <c r="K12" s="735">
        <v>31662106.039999999</v>
      </c>
      <c r="L12" s="612">
        <v>1.3741361144689237</v>
      </c>
      <c r="M12" s="590">
        <v>8620643.3299999982</v>
      </c>
      <c r="N12" s="611">
        <v>0.1432087153195144</v>
      </c>
      <c r="O12" s="616">
        <v>0.1850084617889835</v>
      </c>
      <c r="P12" s="543"/>
      <c r="Q12" s="617">
        <v>304.55163051667392</v>
      </c>
      <c r="R12" s="619">
        <v>308.33607019389018</v>
      </c>
      <c r="S12" s="681">
        <v>3.7844396772162554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27813</v>
      </c>
      <c r="E13" s="735">
        <v>24833</v>
      </c>
      <c r="F13" s="612">
        <v>0.89285585877107831</v>
      </c>
      <c r="G13" s="590">
        <v>-2980</v>
      </c>
      <c r="H13" s="611">
        <v>5.1553958994834038E-2</v>
      </c>
      <c r="I13" s="616">
        <v>4.3323825225272374E-2</v>
      </c>
      <c r="J13" s="741">
        <v>8020473.8700000001</v>
      </c>
      <c r="K13" s="735">
        <v>7333102</v>
      </c>
      <c r="L13" s="612">
        <v>0.91429784808961667</v>
      </c>
      <c r="M13" s="590">
        <v>-687371.87000000011</v>
      </c>
      <c r="N13" s="611">
        <v>4.9849342189458336E-2</v>
      </c>
      <c r="O13" s="616">
        <v>4.2848884387152363E-2</v>
      </c>
      <c r="P13" s="543"/>
      <c r="Q13" s="617">
        <v>288.37140437924711</v>
      </c>
      <c r="R13" s="619">
        <v>295.29666170015707</v>
      </c>
      <c r="S13" s="681">
        <v>6.9252573209099637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59391</v>
      </c>
      <c r="E14" s="735">
        <v>83700</v>
      </c>
      <c r="F14" s="612">
        <v>1.4093044400666768</v>
      </c>
      <c r="G14" s="590">
        <v>24309</v>
      </c>
      <c r="H14" s="611">
        <v>0.1100866925057415</v>
      </c>
      <c r="I14" s="616">
        <v>0.14602360453248894</v>
      </c>
      <c r="J14" s="741">
        <v>18288590.380000032</v>
      </c>
      <c r="K14" s="735">
        <v>25320259.990000378</v>
      </c>
      <c r="L14" s="612">
        <v>1.3844839576969263</v>
      </c>
      <c r="M14" s="590">
        <v>7031669.6100003459</v>
      </c>
      <c r="N14" s="611">
        <v>0.11366837107038134</v>
      </c>
      <c r="O14" s="616">
        <v>0.14795169806231603</v>
      </c>
      <c r="P14" s="543"/>
      <c r="Q14" s="617">
        <v>307.93538381236272</v>
      </c>
      <c r="R14" s="619">
        <v>302.51206678614551</v>
      </c>
      <c r="S14" s="681">
        <v>-5.4233170262172052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32352</v>
      </c>
      <c r="E15" s="735">
        <v>35338</v>
      </c>
      <c r="F15" s="612">
        <v>1.0922972304648864</v>
      </c>
      <c r="G15" s="590">
        <v>2986</v>
      </c>
      <c r="H15" s="611">
        <v>5.996741384966997E-2</v>
      </c>
      <c r="I15" s="616">
        <v>6.1650921588639121E-2</v>
      </c>
      <c r="J15" s="741">
        <v>9873099.0600000005</v>
      </c>
      <c r="K15" s="735">
        <v>11029875.960000001</v>
      </c>
      <c r="L15" s="612">
        <v>1.1171645187564845</v>
      </c>
      <c r="M15" s="590">
        <v>1156776.9000000004</v>
      </c>
      <c r="N15" s="611">
        <v>6.1363892145235487E-2</v>
      </c>
      <c r="O15" s="616">
        <v>6.4449925804205527E-2</v>
      </c>
      <c r="P15" s="543"/>
      <c r="Q15" s="617">
        <v>305.17739428783386</v>
      </c>
      <c r="R15" s="619">
        <v>312.12507668798463</v>
      </c>
      <c r="S15" s="681">
        <v>6.947682400150768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92253</v>
      </c>
      <c r="E16" s="735">
        <v>96997</v>
      </c>
      <c r="F16" s="612">
        <v>1.0514238019359805</v>
      </c>
      <c r="G16" s="590">
        <v>4744</v>
      </c>
      <c r="H16" s="611">
        <v>0.1709994383615728</v>
      </c>
      <c r="I16" s="616">
        <v>0.1692216435942393</v>
      </c>
      <c r="J16" s="741">
        <v>26053441.670000002</v>
      </c>
      <c r="K16" s="735">
        <v>27572901.73</v>
      </c>
      <c r="L16" s="612">
        <v>1.0583208959202355</v>
      </c>
      <c r="M16" s="590">
        <v>1519460.0599999987</v>
      </c>
      <c r="N16" s="611">
        <v>0.16192895208832878</v>
      </c>
      <c r="O16" s="616">
        <v>0.16111436585050684</v>
      </c>
      <c r="P16" s="543"/>
      <c r="Q16" s="617">
        <v>282.41294776321638</v>
      </c>
      <c r="R16" s="619">
        <v>284.26551058280154</v>
      </c>
      <c r="S16" s="681">
        <v>1.8525628195851596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39463</v>
      </c>
      <c r="E17" s="735">
        <v>58493</v>
      </c>
      <c r="F17" s="612">
        <v>1.4822238552568228</v>
      </c>
      <c r="G17" s="590">
        <v>19030</v>
      </c>
      <c r="H17" s="611">
        <v>7.3148307763029358E-2</v>
      </c>
      <c r="I17" s="616">
        <v>0.10204729629532706</v>
      </c>
      <c r="J17" s="741">
        <v>11108647.289999871</v>
      </c>
      <c r="K17" s="735">
        <v>16947093.190000392</v>
      </c>
      <c r="L17" s="612">
        <v>1.5255766744215884</v>
      </c>
      <c r="M17" s="590">
        <v>5838445.9000005219</v>
      </c>
      <c r="N17" s="611">
        <v>6.904314744949136E-2</v>
      </c>
      <c r="O17" s="616">
        <v>9.9025492458256259E-2</v>
      </c>
      <c r="P17" s="543"/>
      <c r="Q17" s="617">
        <v>281.49525606263768</v>
      </c>
      <c r="R17" s="619">
        <v>289.72856905955229</v>
      </c>
      <c r="S17" s="681">
        <v>8.2333129969146057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72206</v>
      </c>
      <c r="E18" s="735">
        <v>91426</v>
      </c>
      <c r="F18" s="612">
        <v>1.266182865689832</v>
      </c>
      <c r="G18" s="590">
        <v>19220</v>
      </c>
      <c r="H18" s="611">
        <v>0.13384047615075637</v>
      </c>
      <c r="I18" s="616">
        <v>0.15950243808825967</v>
      </c>
      <c r="J18" s="741">
        <v>22456918.460000001</v>
      </c>
      <c r="K18" s="735">
        <v>26346526.290000003</v>
      </c>
      <c r="L18" s="612">
        <v>1.1732030971626015</v>
      </c>
      <c r="M18" s="590">
        <v>3889607.8300000019</v>
      </c>
      <c r="N18" s="611">
        <v>0.1395756199668666</v>
      </c>
      <c r="O18" s="616">
        <v>0.15394839169062155</v>
      </c>
      <c r="P18" s="543"/>
      <c r="Q18" s="617">
        <v>311.01180594410437</v>
      </c>
      <c r="R18" s="619">
        <v>288.17323616914229</v>
      </c>
      <c r="S18" s="681">
        <v>-22.838569774962082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32249</v>
      </c>
      <c r="E19" s="735">
        <v>31469</v>
      </c>
      <c r="F19" s="612">
        <v>0.97581320351018641</v>
      </c>
      <c r="G19" s="590">
        <v>-780</v>
      </c>
      <c r="H19" s="611">
        <v>5.9776493856268757E-2</v>
      </c>
      <c r="I19" s="616">
        <v>5.4901037168851786E-2</v>
      </c>
      <c r="J19" s="741">
        <v>9586734.2899999991</v>
      </c>
      <c r="K19" s="735">
        <v>9664034.1500000004</v>
      </c>
      <c r="L19" s="612">
        <v>1.0080632108559255</v>
      </c>
      <c r="M19" s="590">
        <v>77299.860000001267</v>
      </c>
      <c r="N19" s="611">
        <v>5.9584060224813606E-2</v>
      </c>
      <c r="O19" s="616">
        <v>5.6469019796375704E-2</v>
      </c>
      <c r="P19" s="543"/>
      <c r="Q19" s="617">
        <v>297.27229650531797</v>
      </c>
      <c r="R19" s="619">
        <v>307.09695732307989</v>
      </c>
      <c r="S19" s="681">
        <v>9.8246608177619237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13719</v>
      </c>
      <c r="E20" s="735">
        <v>12084</v>
      </c>
      <c r="F20" s="612">
        <v>0.88082221736278155</v>
      </c>
      <c r="G20" s="590">
        <v>-1635</v>
      </c>
      <c r="H20" s="611">
        <v>2.5429430965740057E-2</v>
      </c>
      <c r="I20" s="616">
        <v>2.1081830790568655E-2</v>
      </c>
      <c r="J20" s="741">
        <v>4535987.8100000005</v>
      </c>
      <c r="K20" s="735">
        <v>4224208.2</v>
      </c>
      <c r="L20" s="612">
        <v>0.93126533336076134</v>
      </c>
      <c r="M20" s="590">
        <v>-311779.61000000034</v>
      </c>
      <c r="N20" s="611">
        <v>2.8192350249238048E-2</v>
      </c>
      <c r="O20" s="616">
        <v>2.4682952560739095E-2</v>
      </c>
      <c r="P20" s="543"/>
      <c r="Q20" s="617">
        <v>330.63545520810561</v>
      </c>
      <c r="R20" s="619">
        <v>349.57035749751742</v>
      </c>
      <c r="S20" s="681">
        <v>18.934902289411809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27192</v>
      </c>
      <c r="E21" s="735">
        <v>4</v>
      </c>
      <c r="F21" s="612">
        <v>1.4710208884966165E-4</v>
      </c>
      <c r="G21" s="590">
        <v>-27188</v>
      </c>
      <c r="H21" s="611">
        <v>5.0402878257919934E-2</v>
      </c>
      <c r="I21" s="616">
        <v>6.9784279346470221E-6</v>
      </c>
      <c r="J21" s="741">
        <v>7702439.0800000001</v>
      </c>
      <c r="K21" s="735">
        <v>-42918.67</v>
      </c>
      <c r="L21" s="612">
        <v>-5.5720882118291282E-3</v>
      </c>
      <c r="M21" s="590">
        <v>-7745357.75</v>
      </c>
      <c r="N21" s="611">
        <v>4.7872672814078587E-2</v>
      </c>
      <c r="O21" s="616">
        <v>-2.5078297409204787E-4</v>
      </c>
      <c r="P21" s="543"/>
      <c r="Q21" s="617">
        <v>283.26121947631657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37823</v>
      </c>
      <c r="E22" s="735">
        <v>0</v>
      </c>
      <c r="F22" s="612">
        <v>0</v>
      </c>
      <c r="G22" s="590">
        <v>-37823</v>
      </c>
      <c r="H22" s="611">
        <v>7.0108416605961524E-2</v>
      </c>
      <c r="I22" s="616">
        <v>0</v>
      </c>
      <c r="J22" s="741">
        <v>11177334.27</v>
      </c>
      <c r="K22" s="735">
        <v>0</v>
      </c>
      <c r="L22" s="612">
        <v>0</v>
      </c>
      <c r="M22" s="590">
        <v>-11177334.27</v>
      </c>
      <c r="N22" s="611">
        <v>6.9470054989555052E-2</v>
      </c>
      <c r="O22" s="616">
        <v>0</v>
      </c>
      <c r="P22" s="543"/>
      <c r="Q22" s="617">
        <v>295.51686196229804</v>
      </c>
      <c r="R22" s="619"/>
      <c r="S22" s="681"/>
      <c r="T22" s="573"/>
    </row>
    <row r="23" spans="2:26" ht="18" customHeight="1" x14ac:dyDescent="0.25">
      <c r="B23" s="1204" t="s">
        <v>309</v>
      </c>
      <c r="C23" s="1204"/>
      <c r="D23" s="650">
        <v>539493</v>
      </c>
      <c r="E23" s="386">
        <v>573195</v>
      </c>
      <c r="F23" s="613">
        <v>1.062469763277744</v>
      </c>
      <c r="G23" s="614">
        <v>33702</v>
      </c>
      <c r="H23" s="611">
        <v>1</v>
      </c>
      <c r="I23" s="616">
        <v>1</v>
      </c>
      <c r="J23" s="578">
        <v>160894276.98999995</v>
      </c>
      <c r="K23" s="386">
        <v>171138691.35409108</v>
      </c>
      <c r="L23" s="613">
        <v>1.0636717138467755</v>
      </c>
      <c r="M23" s="614">
        <v>10244414.364091128</v>
      </c>
      <c r="N23" s="611">
        <v>1</v>
      </c>
      <c r="O23" s="616">
        <v>1</v>
      </c>
      <c r="P23" s="663"/>
      <c r="Q23" s="665">
        <v>298.23237185653926</v>
      </c>
      <c r="R23" s="620">
        <v>298.56975611108101</v>
      </c>
      <c r="S23" s="682">
        <v>0.33738425454174603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6355</v>
      </c>
      <c r="E25" s="677">
        <v>8429</v>
      </c>
      <c r="F25" s="612">
        <v>1.3263571990558616</v>
      </c>
      <c r="G25" s="590">
        <v>2074</v>
      </c>
      <c r="H25" s="611">
        <v>0.13282752278237606</v>
      </c>
      <c r="I25" s="616">
        <v>0.14503501557203571</v>
      </c>
      <c r="J25" s="741">
        <v>1916428.9700000014</v>
      </c>
      <c r="K25" s="677">
        <v>2722381.4709129017</v>
      </c>
      <c r="L25" s="612">
        <v>1.4205491116703897</v>
      </c>
      <c r="M25" s="590">
        <v>805952.50091290032</v>
      </c>
      <c r="N25" s="611">
        <v>0.13395763736519833</v>
      </c>
      <c r="O25" s="616">
        <v>0.15933468175385521</v>
      </c>
      <c r="P25" s="543"/>
      <c r="Q25" s="617">
        <v>301.56238709677439</v>
      </c>
      <c r="R25" s="619">
        <v>322.97798919360559</v>
      </c>
      <c r="S25" s="681">
        <v>21.415602096831208</v>
      </c>
      <c r="T25" s="359"/>
    </row>
    <row r="26" spans="2:26" s="266" customFormat="1" ht="16.899999999999999" customHeight="1" x14ac:dyDescent="0.3">
      <c r="B26" s="288" t="s">
        <v>55</v>
      </c>
      <c r="C26" s="993" t="s">
        <v>338</v>
      </c>
      <c r="D26" s="741">
        <v>1343</v>
      </c>
      <c r="E26" s="735">
        <v>15698</v>
      </c>
      <c r="F26" s="612">
        <v>11.688756515264334</v>
      </c>
      <c r="G26" s="590">
        <v>14355</v>
      </c>
      <c r="H26" s="611">
        <v>2.8070395451885295E-2</v>
      </c>
      <c r="I26" s="616">
        <v>0.27011029475024517</v>
      </c>
      <c r="J26" s="741">
        <v>396206.16</v>
      </c>
      <c r="K26" s="735">
        <v>4611208.04</v>
      </c>
      <c r="L26" s="612">
        <v>11.638405722919604</v>
      </c>
      <c r="M26" s="590">
        <v>4215001.88</v>
      </c>
      <c r="N26" s="611">
        <v>2.7694656015942877E-2</v>
      </c>
      <c r="O26" s="616">
        <v>0.26988332583230573</v>
      </c>
      <c r="P26" s="543"/>
      <c r="Q26" s="617">
        <v>295.01575577066268</v>
      </c>
      <c r="R26" s="619">
        <v>293.74493820868901</v>
      </c>
      <c r="S26" s="681">
        <v>-1.2708175619736721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1977</v>
      </c>
      <c r="E27" s="735">
        <v>2100</v>
      </c>
      <c r="F27" s="612">
        <v>1.062215477996965</v>
      </c>
      <c r="G27" s="590">
        <v>123</v>
      </c>
      <c r="H27" s="611">
        <v>4.1321795836468521E-2</v>
      </c>
      <c r="I27" s="616">
        <v>3.6134005540547513E-2</v>
      </c>
      <c r="J27" s="741">
        <v>568630.59</v>
      </c>
      <c r="K27" s="735">
        <v>598163</v>
      </c>
      <c r="L27" s="612">
        <v>1.051936020536637</v>
      </c>
      <c r="M27" s="590">
        <v>29532.410000000033</v>
      </c>
      <c r="N27" s="611">
        <v>3.9747056406676383E-2</v>
      </c>
      <c r="O27" s="616">
        <v>3.5009094889986686E-2</v>
      </c>
      <c r="P27" s="543"/>
      <c r="Q27" s="617">
        <v>287.62295902883153</v>
      </c>
      <c r="R27" s="619">
        <v>284.83952380952383</v>
      </c>
      <c r="S27" s="681">
        <v>-2.7834352193077052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8083</v>
      </c>
      <c r="F28" s="612" t="s">
        <v>347</v>
      </c>
      <c r="G28" s="590">
        <v>8083</v>
      </c>
      <c r="H28" s="611">
        <v>0</v>
      </c>
      <c r="I28" s="616">
        <v>0.13908150799249788</v>
      </c>
      <c r="J28" s="741">
        <v>0</v>
      </c>
      <c r="K28" s="735">
        <v>2289055.4299999988</v>
      </c>
      <c r="L28" s="612" t="s">
        <v>347</v>
      </c>
      <c r="M28" s="590">
        <v>2289055.4299999988</v>
      </c>
      <c r="N28" s="611">
        <v>0</v>
      </c>
      <c r="O28" s="616">
        <v>0.13397311227426173</v>
      </c>
      <c r="P28" s="543"/>
      <c r="Q28" s="617" t="s">
        <v>347</v>
      </c>
      <c r="R28" s="619">
        <v>283.19379314610899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731</v>
      </c>
      <c r="E29" s="735">
        <v>1539</v>
      </c>
      <c r="F29" s="612">
        <v>2.1053351573187413</v>
      </c>
      <c r="G29" s="590">
        <v>808</v>
      </c>
      <c r="H29" s="611">
        <v>1.527882284089959E-2</v>
      </c>
      <c r="I29" s="616">
        <v>2.6481064060429823E-2</v>
      </c>
      <c r="J29" s="741">
        <v>327830.48</v>
      </c>
      <c r="K29" s="735">
        <v>573992.51</v>
      </c>
      <c r="L29" s="612">
        <v>1.7508820717341476</v>
      </c>
      <c r="M29" s="590">
        <v>246162.03000000003</v>
      </c>
      <c r="N29" s="611">
        <v>2.2915222658682139E-2</v>
      </c>
      <c r="O29" s="616">
        <v>3.3594452095384753E-2</v>
      </c>
      <c r="P29" s="543"/>
      <c r="Q29" s="617">
        <v>448.46850889192882</v>
      </c>
      <c r="R29" s="619">
        <v>372.96459389213777</v>
      </c>
      <c r="S29" s="681">
        <v>-75.50391499979105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7701</v>
      </c>
      <c r="E30" s="735">
        <v>9546</v>
      </c>
      <c r="F30" s="612">
        <v>1.2395792754187769</v>
      </c>
      <c r="G30" s="590">
        <v>1845</v>
      </c>
      <c r="H30" s="611">
        <v>0.1609606220215701</v>
      </c>
      <c r="I30" s="616">
        <v>0.164254865185746</v>
      </c>
      <c r="J30" s="741">
        <v>2478639.77</v>
      </c>
      <c r="K30" s="735">
        <v>3090282.75</v>
      </c>
      <c r="L30" s="612">
        <v>1.2467655798163846</v>
      </c>
      <c r="M30" s="590">
        <v>611642.98</v>
      </c>
      <c r="N30" s="611">
        <v>0.17325595295536489</v>
      </c>
      <c r="O30" s="616">
        <v>0.18086709146443192</v>
      </c>
      <c r="P30" s="543"/>
      <c r="Q30" s="617">
        <v>321.85946890014282</v>
      </c>
      <c r="R30" s="619">
        <v>323.72540854808295</v>
      </c>
      <c r="S30" s="681">
        <v>1.865939647940138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12419</v>
      </c>
      <c r="E31" s="735">
        <v>9697</v>
      </c>
      <c r="F31" s="612">
        <v>0.78081971173202347</v>
      </c>
      <c r="G31" s="590">
        <v>-2722</v>
      </c>
      <c r="H31" s="611">
        <v>0.25957277819580304</v>
      </c>
      <c r="I31" s="616">
        <v>0.16685307225080442</v>
      </c>
      <c r="J31" s="741">
        <v>3581934.51</v>
      </c>
      <c r="K31" s="735">
        <v>2453380.31</v>
      </c>
      <c r="L31" s="612">
        <v>0.68493164884804114</v>
      </c>
      <c r="M31" s="590">
        <v>-1128554.1999999997</v>
      </c>
      <c r="N31" s="611">
        <v>0.25037582486371462</v>
      </c>
      <c r="O31" s="616">
        <v>0.14359066688179467</v>
      </c>
      <c r="P31" s="543"/>
      <c r="Q31" s="617">
        <v>288.4237466784765</v>
      </c>
      <c r="R31" s="619">
        <v>253.00405383108179</v>
      </c>
      <c r="S31" s="681">
        <v>-35.419692847394714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2035</v>
      </c>
      <c r="E32" s="735">
        <v>2789</v>
      </c>
      <c r="F32" s="612">
        <v>1.3705159705159704</v>
      </c>
      <c r="G32" s="590">
        <v>754</v>
      </c>
      <c r="H32" s="611">
        <v>4.2534069057771087E-2</v>
      </c>
      <c r="I32" s="616">
        <v>4.7989400691708109E-2</v>
      </c>
      <c r="J32" s="741">
        <v>577529.88</v>
      </c>
      <c r="K32" s="735">
        <v>687255.42999999993</v>
      </c>
      <c r="L32" s="612">
        <v>1.1899911221909418</v>
      </c>
      <c r="M32" s="590">
        <v>109725.54999999993</v>
      </c>
      <c r="N32" s="611">
        <v>4.03691133058829E-2</v>
      </c>
      <c r="O32" s="616">
        <v>4.0223468456806251E-2</v>
      </c>
      <c r="P32" s="543"/>
      <c r="Q32" s="617">
        <v>283.79846683046685</v>
      </c>
      <c r="R32" s="619">
        <v>246.41643241305124</v>
      </c>
      <c r="S32" s="681">
        <v>-37.382034417415611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1630</v>
      </c>
      <c r="E33" s="735">
        <v>236</v>
      </c>
      <c r="F33" s="612">
        <v>0.14478527607361963</v>
      </c>
      <c r="G33" s="590">
        <v>-1394</v>
      </c>
      <c r="H33" s="611">
        <v>3.4069057771089373E-2</v>
      </c>
      <c r="I33" s="616">
        <v>4.0607739559853397E-3</v>
      </c>
      <c r="J33" s="741">
        <v>412585.71</v>
      </c>
      <c r="K33" s="735">
        <v>60212.639999999999</v>
      </c>
      <c r="L33" s="612">
        <v>0.14593971274477732</v>
      </c>
      <c r="M33" s="590">
        <v>-352373.07</v>
      </c>
      <c r="N33" s="611">
        <v>2.8839580170948287E-2</v>
      </c>
      <c r="O33" s="616">
        <v>3.5241063511728538E-3</v>
      </c>
      <c r="P33" s="543"/>
      <c r="Q33" s="617">
        <v>253.1200674846626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13653</v>
      </c>
      <c r="E34" s="735">
        <v>0</v>
      </c>
      <c r="F34" s="612">
        <v>0</v>
      </c>
      <c r="G34" s="590">
        <v>-13653</v>
      </c>
      <c r="H34" s="611">
        <v>0.28536493604213692</v>
      </c>
      <c r="I34" s="616">
        <v>0</v>
      </c>
      <c r="J34" s="741">
        <v>4046445.42</v>
      </c>
      <c r="K34" s="735">
        <v>0</v>
      </c>
      <c r="L34" s="612">
        <v>0</v>
      </c>
      <c r="M34" s="590">
        <v>-4046445.42</v>
      </c>
      <c r="N34" s="611">
        <v>0.28284495625758949</v>
      </c>
      <c r="O34" s="616">
        <v>0</v>
      </c>
      <c r="P34" s="543"/>
      <c r="Q34" s="617">
        <v>296.37774994506702</v>
      </c>
      <c r="R34" s="619"/>
      <c r="S34" s="681"/>
      <c r="T34" s="359"/>
    </row>
    <row r="35" spans="2:20" s="266" customFormat="1" ht="22.5" customHeight="1" x14ac:dyDescent="0.25">
      <c r="B35" s="1199" t="s">
        <v>307</v>
      </c>
      <c r="C35" s="1199"/>
      <c r="D35" s="650">
        <v>47844</v>
      </c>
      <c r="E35" s="386">
        <v>58117</v>
      </c>
      <c r="F35" s="613">
        <v>1.2147186690076082</v>
      </c>
      <c r="G35" s="614">
        <v>10273</v>
      </c>
      <c r="H35" s="611">
        <v>1</v>
      </c>
      <c r="I35" s="616">
        <v>1</v>
      </c>
      <c r="J35" s="650">
        <v>14306231.490000002</v>
      </c>
      <c r="K35" s="386">
        <v>17085931.580912903</v>
      </c>
      <c r="L35" s="613">
        <v>1.1942999519374407</v>
      </c>
      <c r="M35" s="614">
        <v>2779700.0909129009</v>
      </c>
      <c r="N35" s="611">
        <v>1</v>
      </c>
      <c r="O35" s="616">
        <v>1</v>
      </c>
      <c r="P35" s="387"/>
      <c r="Q35" s="665">
        <v>299.01829884625033</v>
      </c>
      <c r="R35" s="620">
        <v>293.99197448101074</v>
      </c>
      <c r="S35" s="682">
        <v>-5.0263243652395886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0" t="s">
        <v>84</v>
      </c>
      <c r="C37" s="1201" t="s">
        <v>232</v>
      </c>
      <c r="D37" s="1202" t="s">
        <v>229</v>
      </c>
      <c r="E37" s="1202"/>
      <c r="F37" s="1202"/>
      <c r="G37" s="1202"/>
      <c r="H37" s="1202"/>
      <c r="I37" s="1202"/>
      <c r="J37" s="1205" t="s">
        <v>230</v>
      </c>
      <c r="K37" s="1205"/>
      <c r="L37" s="1205"/>
      <c r="M37" s="1205"/>
      <c r="N37" s="1205"/>
      <c r="O37" s="1205"/>
      <c r="P37" s="795"/>
      <c r="Q37" s="1206" t="s">
        <v>245</v>
      </c>
      <c r="R37" s="1207"/>
      <c r="S37" s="1208"/>
      <c r="T37" s="359"/>
    </row>
    <row r="38" spans="2:20" s="266" customFormat="1" ht="21" customHeight="1" x14ac:dyDescent="0.25">
      <c r="B38" s="1200"/>
      <c r="C38" s="1201"/>
      <c r="D38" s="1059" t="s">
        <v>226</v>
      </c>
      <c r="E38" s="1060"/>
      <c r="F38" s="1111" t="s">
        <v>344</v>
      </c>
      <c r="G38" s="1111" t="s">
        <v>348</v>
      </c>
      <c r="H38" s="1059" t="s">
        <v>227</v>
      </c>
      <c r="I38" s="1060"/>
      <c r="J38" s="1059" t="s">
        <v>228</v>
      </c>
      <c r="K38" s="1060"/>
      <c r="L38" s="1111" t="s">
        <v>344</v>
      </c>
      <c r="M38" s="1197" t="s">
        <v>348</v>
      </c>
      <c r="N38" s="1059" t="s">
        <v>227</v>
      </c>
      <c r="O38" s="1060"/>
      <c r="P38" s="347"/>
      <c r="Q38" s="1059"/>
      <c r="R38" s="1060"/>
      <c r="S38" s="1111" t="s">
        <v>348</v>
      </c>
      <c r="T38" s="359"/>
    </row>
    <row r="39" spans="2:20" s="266" customFormat="1" ht="21" customHeight="1" x14ac:dyDescent="0.25">
      <c r="B39" s="1200"/>
      <c r="C39" s="1201"/>
      <c r="D39" s="353" t="s">
        <v>345</v>
      </c>
      <c r="E39" s="353" t="s">
        <v>346</v>
      </c>
      <c r="F39" s="1055"/>
      <c r="G39" s="1055"/>
      <c r="H39" s="353" t="s">
        <v>345</v>
      </c>
      <c r="I39" s="353" t="s">
        <v>346</v>
      </c>
      <c r="J39" s="758" t="s">
        <v>345</v>
      </c>
      <c r="K39" s="758" t="s">
        <v>346</v>
      </c>
      <c r="L39" s="1055"/>
      <c r="M39" s="1198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55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6448</v>
      </c>
      <c r="E41" s="677">
        <v>12543</v>
      </c>
      <c r="F41" s="612">
        <v>1.9452543424317619</v>
      </c>
      <c r="G41" s="649">
        <v>6095</v>
      </c>
      <c r="H41" s="611">
        <v>9.6277604407746409E-2</v>
      </c>
      <c r="I41" s="616">
        <v>0.16872023889591348</v>
      </c>
      <c r="J41" s="741">
        <v>2122372.19</v>
      </c>
      <c r="K41" s="735">
        <v>4025410.98</v>
      </c>
      <c r="L41" s="612">
        <v>1.8966564860614763</v>
      </c>
      <c r="M41" s="649">
        <v>1903038.79</v>
      </c>
      <c r="N41" s="611">
        <v>9.9613597434593706E-2</v>
      </c>
      <c r="O41" s="616">
        <v>0.16442953999386972</v>
      </c>
      <c r="P41" s="627"/>
      <c r="Q41" s="617">
        <v>329.15201457816374</v>
      </c>
      <c r="R41" s="619">
        <v>320.92888304233435</v>
      </c>
      <c r="S41" s="681">
        <v>-8.2231315358293955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11086</v>
      </c>
      <c r="E42" s="735">
        <v>14942</v>
      </c>
      <c r="F42" s="612">
        <v>1.3478260869565217</v>
      </c>
      <c r="G42" s="649">
        <v>3856</v>
      </c>
      <c r="H42" s="611">
        <v>0.16552939244173026</v>
      </c>
      <c r="I42" s="616">
        <v>0.20099001910091199</v>
      </c>
      <c r="J42" s="741">
        <v>3393169.89</v>
      </c>
      <c r="K42" s="735">
        <v>4692758.88</v>
      </c>
      <c r="L42" s="612">
        <v>1.3830014505993391</v>
      </c>
      <c r="M42" s="649">
        <v>1299588.9899999998</v>
      </c>
      <c r="N42" s="611">
        <v>0.15925852262964518</v>
      </c>
      <c r="O42" s="616">
        <v>0.1916892927888191</v>
      </c>
      <c r="P42" s="627"/>
      <c r="Q42" s="617">
        <v>306.07702417463469</v>
      </c>
      <c r="R42" s="619">
        <v>314.06497657609424</v>
      </c>
      <c r="S42" s="681">
        <v>7.9879524014595518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11348</v>
      </c>
      <c r="E43" s="735">
        <v>10307</v>
      </c>
      <c r="F43" s="612">
        <v>0.90826577370461758</v>
      </c>
      <c r="G43" s="649">
        <v>-1041</v>
      </c>
      <c r="H43" s="611">
        <v>0.16944141669030804</v>
      </c>
      <c r="I43" s="616">
        <v>0.13864302816711954</v>
      </c>
      <c r="J43" s="741">
        <v>4147086.47</v>
      </c>
      <c r="K43" s="735">
        <v>4056395.72</v>
      </c>
      <c r="L43" s="612">
        <v>0.9781314542978411</v>
      </c>
      <c r="M43" s="649">
        <v>-90690.75</v>
      </c>
      <c r="N43" s="611">
        <v>0.1946436181624818</v>
      </c>
      <c r="O43" s="616">
        <v>0.16569520120718259</v>
      </c>
      <c r="P43" s="627"/>
      <c r="Q43" s="617">
        <v>365.44646369404302</v>
      </c>
      <c r="R43" s="619">
        <v>393.55736101678474</v>
      </c>
      <c r="S43" s="681">
        <v>28.110897322741721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9383</v>
      </c>
      <c r="E44" s="735">
        <v>7777</v>
      </c>
      <c r="F44" s="612">
        <v>0.82883939038686982</v>
      </c>
      <c r="G44" s="649">
        <v>-1606</v>
      </c>
      <c r="H44" s="611">
        <v>0.14010123482597464</v>
      </c>
      <c r="I44" s="616">
        <v>0.10461112157326949</v>
      </c>
      <c r="J44" s="741">
        <v>3008800.29</v>
      </c>
      <c r="K44" s="735">
        <v>2487966.54</v>
      </c>
      <c r="L44" s="612">
        <v>0.82689653689178555</v>
      </c>
      <c r="M44" s="649">
        <v>-520833.75</v>
      </c>
      <c r="N44" s="611">
        <v>0.14121812482340754</v>
      </c>
      <c r="O44" s="616">
        <v>0.10162818050750676</v>
      </c>
      <c r="P44" s="627"/>
      <c r="Q44" s="617">
        <v>320.66506341255462</v>
      </c>
      <c r="R44" s="619">
        <v>319.9134036260769</v>
      </c>
      <c r="S44" s="681">
        <v>-0.75165978647771681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12959</v>
      </c>
      <c r="E45" s="735">
        <v>14610</v>
      </c>
      <c r="F45" s="612">
        <v>1.1274018056948838</v>
      </c>
      <c r="G45" s="649">
        <v>1651</v>
      </c>
      <c r="H45" s="611">
        <v>0.1934958864019829</v>
      </c>
      <c r="I45" s="616">
        <v>0.19652417206962416</v>
      </c>
      <c r="J45" s="741">
        <v>3927685.98</v>
      </c>
      <c r="K45" s="735">
        <v>4703389.38</v>
      </c>
      <c r="L45" s="612">
        <v>1.1974962876232789</v>
      </c>
      <c r="M45" s="649">
        <v>775703.39999999991</v>
      </c>
      <c r="N45" s="611">
        <v>0.18434605009652791</v>
      </c>
      <c r="O45" s="616">
        <v>0.19212352627046594</v>
      </c>
      <c r="P45" s="627"/>
      <c r="Q45" s="617">
        <v>303.08557604753452</v>
      </c>
      <c r="R45" s="619">
        <v>321.92945790554415</v>
      </c>
      <c r="S45" s="681">
        <v>18.843881858009638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6288</v>
      </c>
      <c r="E46" s="735">
        <v>7034</v>
      </c>
      <c r="F46" s="612">
        <v>1.1186386768447838</v>
      </c>
      <c r="G46" s="649">
        <v>746</v>
      </c>
      <c r="H46" s="611">
        <v>9.3888581965866844E-2</v>
      </c>
      <c r="I46" s="616">
        <v>9.4616771138790995E-2</v>
      </c>
      <c r="J46" s="741">
        <v>1808852.35</v>
      </c>
      <c r="K46" s="735">
        <v>2220810.61</v>
      </c>
      <c r="L46" s="612">
        <v>1.2277456532038116</v>
      </c>
      <c r="M46" s="649">
        <v>411958.25999999978</v>
      </c>
      <c r="N46" s="611">
        <v>8.489853507339766E-2</v>
      </c>
      <c r="O46" s="616">
        <v>9.0715424792676747E-2</v>
      </c>
      <c r="P46" s="627"/>
      <c r="Q46" s="617">
        <v>287.6673584605598</v>
      </c>
      <c r="R46" s="619">
        <v>315.72513647995447</v>
      </c>
      <c r="S46" s="681">
        <v>28.057778019394675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9461</v>
      </c>
      <c r="E47" s="735">
        <v>7129</v>
      </c>
      <c r="F47" s="612">
        <v>0.75351442765035404</v>
      </c>
      <c r="G47" s="649">
        <v>-2332</v>
      </c>
      <c r="H47" s="611">
        <v>0.14126588326639095</v>
      </c>
      <c r="I47" s="616">
        <v>9.589464905437034E-2</v>
      </c>
      <c r="J47" s="741">
        <v>2898081.8499999996</v>
      </c>
      <c r="K47" s="735">
        <v>2294337.29</v>
      </c>
      <c r="L47" s="612">
        <v>0.79167442769085361</v>
      </c>
      <c r="M47" s="649">
        <v>-603744.55999999959</v>
      </c>
      <c r="N47" s="611">
        <v>0.13602155177994607</v>
      </c>
      <c r="O47" s="616">
        <v>9.371883443947919E-2</v>
      </c>
      <c r="P47" s="627"/>
      <c r="Q47" s="617">
        <v>306.31876651516751</v>
      </c>
      <c r="R47" s="619">
        <v>321.83157385327536</v>
      </c>
      <c r="S47" s="681">
        <v>15.512807338107848</v>
      </c>
      <c r="T47" s="359"/>
    </row>
    <row r="48" spans="2:20" s="266" customFormat="1" ht="18" customHeight="1" x14ac:dyDescent="0.25">
      <c r="B48" s="1199" t="s">
        <v>310</v>
      </c>
      <c r="C48" s="1199"/>
      <c r="D48" s="591">
        <v>66973</v>
      </c>
      <c r="E48" s="386">
        <v>74342</v>
      </c>
      <c r="F48" s="613">
        <v>1.1100294148388157</v>
      </c>
      <c r="G48" s="614">
        <v>7369</v>
      </c>
      <c r="H48" s="611">
        <v>1</v>
      </c>
      <c r="I48" s="616">
        <v>1</v>
      </c>
      <c r="J48" s="591">
        <v>21306049.020000003</v>
      </c>
      <c r="K48" s="386">
        <v>24481069.399999999</v>
      </c>
      <c r="L48" s="613">
        <v>1.1490196693445884</v>
      </c>
      <c r="M48" s="614">
        <v>3175020.3799999952</v>
      </c>
      <c r="N48" s="611">
        <v>1</v>
      </c>
      <c r="O48" s="616">
        <v>1</v>
      </c>
      <c r="P48" s="387"/>
      <c r="Q48" s="665">
        <v>318.12893285353806</v>
      </c>
      <c r="R48" s="620">
        <v>329.30334669500417</v>
      </c>
      <c r="S48" s="682">
        <v>11.174413841466105</v>
      </c>
      <c r="T48" s="359"/>
    </row>
    <row r="49" spans="2:20" s="266" customFormat="1" ht="9" customHeight="1" x14ac:dyDescent="0.25">
      <c r="B49" s="1203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359"/>
    </row>
    <row r="50" spans="2:20" s="266" customFormat="1" ht="18" customHeight="1" x14ac:dyDescent="0.25">
      <c r="B50" s="1204" t="s">
        <v>306</v>
      </c>
      <c r="C50" s="1204"/>
      <c r="D50" s="591">
        <v>606466</v>
      </c>
      <c r="E50" s="651">
        <v>647537</v>
      </c>
      <c r="F50" s="613">
        <v>1.0677218508539639</v>
      </c>
      <c r="G50" s="614">
        <v>41071</v>
      </c>
      <c r="H50" s="1209"/>
      <c r="I50" s="1210"/>
      <c r="J50" s="591">
        <v>182200326.00999996</v>
      </c>
      <c r="K50" s="651">
        <v>195619760.75409108</v>
      </c>
      <c r="L50" s="613">
        <v>1.0736520896420054</v>
      </c>
      <c r="M50" s="614">
        <v>13419434.744091123</v>
      </c>
      <c r="N50" s="1209"/>
      <c r="O50" s="1210"/>
      <c r="P50" s="387">
        <v>0</v>
      </c>
      <c r="Q50" s="665">
        <v>300.4295805700566</v>
      </c>
      <c r="R50" s="620">
        <v>302.09819786991488</v>
      </c>
      <c r="S50" s="682">
        <v>1.6686172998582833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7" t="s">
        <v>231</v>
      </c>
      <c r="C55" s="1107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169" t="s">
        <v>340</v>
      </c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884"/>
      <c r="U4" s="884"/>
      <c r="V4" s="884"/>
    </row>
    <row r="5" spans="2:26" s="877" customFormat="1" ht="13.15" customHeight="1" x14ac:dyDescent="0.25">
      <c r="B5" s="1170" t="s">
        <v>343</v>
      </c>
      <c r="C5" s="1170"/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0"/>
      <c r="O5" s="1170"/>
      <c r="P5" s="1170"/>
      <c r="Q5" s="1170"/>
      <c r="R5" s="1170"/>
      <c r="S5" s="1170"/>
      <c r="T5" s="625"/>
    </row>
    <row r="6" spans="2:26" s="877" customFormat="1" ht="16.5" customHeight="1" x14ac:dyDescent="0.25">
      <c r="B6" s="1217" t="s">
        <v>311</v>
      </c>
      <c r="C6" s="1217"/>
      <c r="D6" s="1217"/>
      <c r="E6" s="1217"/>
      <c r="F6" s="1217"/>
      <c r="G6" s="1217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172" t="s">
        <v>180</v>
      </c>
      <c r="S6" s="1172"/>
      <c r="T6" s="887"/>
    </row>
    <row r="7" spans="2:26" ht="17.25" customHeight="1" x14ac:dyDescent="0.25">
      <c r="B7" s="1014" t="s">
        <v>84</v>
      </c>
      <c r="C7" s="1017" t="s">
        <v>234</v>
      </c>
      <c r="D7" s="1173" t="s">
        <v>229</v>
      </c>
      <c r="E7" s="1174"/>
      <c r="F7" s="1174"/>
      <c r="G7" s="1174"/>
      <c r="H7" s="1174"/>
      <c r="I7" s="1175"/>
      <c r="J7" s="1176" t="s">
        <v>230</v>
      </c>
      <c r="K7" s="1177"/>
      <c r="L7" s="1177"/>
      <c r="M7" s="1177"/>
      <c r="N7" s="1177"/>
      <c r="O7" s="1178"/>
      <c r="P7" s="888"/>
      <c r="Q7" s="1179" t="s">
        <v>245</v>
      </c>
      <c r="R7" s="1180"/>
      <c r="S7" s="1181"/>
      <c r="T7" s="889"/>
    </row>
    <row r="8" spans="2:26" ht="21.6" customHeight="1" x14ac:dyDescent="0.25">
      <c r="B8" s="1014"/>
      <c r="C8" s="1017"/>
      <c r="D8" s="1182" t="s">
        <v>226</v>
      </c>
      <c r="E8" s="1183"/>
      <c r="F8" s="1184" t="s">
        <v>344</v>
      </c>
      <c r="G8" s="1184" t="s">
        <v>348</v>
      </c>
      <c r="H8" s="1182" t="s">
        <v>227</v>
      </c>
      <c r="I8" s="1183"/>
      <c r="J8" s="1182" t="s">
        <v>228</v>
      </c>
      <c r="K8" s="1183"/>
      <c r="L8" s="1184" t="s">
        <v>344</v>
      </c>
      <c r="M8" s="1186" t="s">
        <v>348</v>
      </c>
      <c r="N8" s="1182" t="s">
        <v>227</v>
      </c>
      <c r="O8" s="1183"/>
      <c r="P8" s="890"/>
      <c r="Q8" s="1182"/>
      <c r="R8" s="1183"/>
      <c r="S8" s="1184" t="s">
        <v>348</v>
      </c>
      <c r="T8" s="1028"/>
    </row>
    <row r="9" spans="2:26" ht="16.149999999999999" customHeight="1" x14ac:dyDescent="0.25">
      <c r="B9" s="1015"/>
      <c r="C9" s="1018"/>
      <c r="D9" s="891" t="s">
        <v>345</v>
      </c>
      <c r="E9" s="891" t="s">
        <v>346</v>
      </c>
      <c r="F9" s="1029"/>
      <c r="G9" s="1029"/>
      <c r="H9" s="892" t="s">
        <v>345</v>
      </c>
      <c r="I9" s="893" t="s">
        <v>346</v>
      </c>
      <c r="J9" s="871" t="s">
        <v>345</v>
      </c>
      <c r="K9" s="871" t="s">
        <v>346</v>
      </c>
      <c r="L9" s="1029"/>
      <c r="M9" s="1187"/>
      <c r="N9" s="894" t="s">
        <v>345</v>
      </c>
      <c r="O9" s="893" t="s">
        <v>346</v>
      </c>
      <c r="P9" s="872"/>
      <c r="Q9" s="893" t="s">
        <v>345</v>
      </c>
      <c r="R9" s="893" t="s">
        <v>346</v>
      </c>
      <c r="S9" s="1029"/>
      <c r="T9" s="1029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993" t="s">
        <v>338</v>
      </c>
      <c r="D11" s="901">
        <v>75938</v>
      </c>
      <c r="E11" s="902">
        <v>103040</v>
      </c>
      <c r="F11" s="903">
        <v>1.3568964154968528</v>
      </c>
      <c r="G11" s="904">
        <v>27102</v>
      </c>
      <c r="H11" s="905">
        <v>0.13903958722794194</v>
      </c>
      <c r="I11" s="906">
        <v>0.17925362021335078</v>
      </c>
      <c r="J11" s="901">
        <v>23297000.270000003</v>
      </c>
      <c r="K11" s="902">
        <v>31944996.559999995</v>
      </c>
      <c r="L11" s="903">
        <v>1.3712064295735182</v>
      </c>
      <c r="M11" s="904">
        <v>8647996.2899999917</v>
      </c>
      <c r="N11" s="905">
        <v>0.14333817883692371</v>
      </c>
      <c r="O11" s="906">
        <v>0.18499685527647428</v>
      </c>
      <c r="P11" s="907"/>
      <c r="Q11" s="908">
        <v>306.78975308804553</v>
      </c>
      <c r="R11" s="909">
        <v>310.02519953416146</v>
      </c>
      <c r="S11" s="910">
        <v>3.2354464461159296</v>
      </c>
      <c r="T11" s="911"/>
    </row>
    <row r="12" spans="2:26" ht="16.899999999999999" customHeight="1" x14ac:dyDescent="0.3">
      <c r="B12" s="900" t="s">
        <v>55</v>
      </c>
      <c r="C12" s="874" t="s">
        <v>166</v>
      </c>
      <c r="D12" s="901">
        <v>92460</v>
      </c>
      <c r="E12" s="902">
        <v>97294</v>
      </c>
      <c r="F12" s="903">
        <v>1.0522820679212632</v>
      </c>
      <c r="G12" s="904">
        <v>4834</v>
      </c>
      <c r="H12" s="905">
        <v>0.1692907402762189</v>
      </c>
      <c r="I12" s="906">
        <v>0.16925758661721418</v>
      </c>
      <c r="J12" s="901">
        <v>26276693.810000002</v>
      </c>
      <c r="K12" s="902">
        <v>27872535.390000001</v>
      </c>
      <c r="L12" s="903">
        <v>1.0607322059441389</v>
      </c>
      <c r="M12" s="904">
        <v>1595841.5799999982</v>
      </c>
      <c r="N12" s="905">
        <v>0.1616711762428488</v>
      </c>
      <c r="O12" s="906">
        <v>0.16141280172146741</v>
      </c>
      <c r="P12" s="907"/>
      <c r="Q12" s="908">
        <v>284.19526076141034</v>
      </c>
      <c r="R12" s="909">
        <v>286.47743324357106</v>
      </c>
      <c r="S12" s="910">
        <v>2.2821724821607177</v>
      </c>
      <c r="T12" s="911"/>
    </row>
    <row r="13" spans="2:26" ht="16.899999999999999" customHeight="1" x14ac:dyDescent="0.3">
      <c r="B13" s="900" t="s">
        <v>57</v>
      </c>
      <c r="C13" s="874" t="s">
        <v>169</v>
      </c>
      <c r="D13" s="901">
        <v>72433</v>
      </c>
      <c r="E13" s="902">
        <v>91636</v>
      </c>
      <c r="F13" s="903">
        <v>1.265113967390554</v>
      </c>
      <c r="G13" s="904">
        <v>19203</v>
      </c>
      <c r="H13" s="905">
        <v>0.13262206565463297</v>
      </c>
      <c r="I13" s="906">
        <v>0.15941464229299895</v>
      </c>
      <c r="J13" s="901">
        <v>22652069.719999999</v>
      </c>
      <c r="K13" s="902">
        <v>26542053.500000004</v>
      </c>
      <c r="L13" s="903">
        <v>1.1717275210646847</v>
      </c>
      <c r="M13" s="904">
        <v>3889983.7800000049</v>
      </c>
      <c r="N13" s="905">
        <v>0.13937014993011473</v>
      </c>
      <c r="O13" s="906">
        <v>0.15370784031413084</v>
      </c>
      <c r="P13" s="907"/>
      <c r="Q13" s="908">
        <v>312.73134786630402</v>
      </c>
      <c r="R13" s="909">
        <v>289.64657449037503</v>
      </c>
      <c r="S13" s="910">
        <v>-23.084773375928989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61616</v>
      </c>
      <c r="E14" s="902">
        <v>83872</v>
      </c>
      <c r="F14" s="903">
        <v>1.3612048818488705</v>
      </c>
      <c r="G14" s="904">
        <v>22256</v>
      </c>
      <c r="H14" s="905">
        <v>0.11281655043109999</v>
      </c>
      <c r="I14" s="906">
        <v>0.14590799334757529</v>
      </c>
      <c r="J14" s="901">
        <v>18452896.800000191</v>
      </c>
      <c r="K14" s="902">
        <v>25439914.130000357</v>
      </c>
      <c r="L14" s="903">
        <v>1.3786406766226587</v>
      </c>
      <c r="M14" s="904">
        <v>6987017.3300001658</v>
      </c>
      <c r="N14" s="905">
        <v>0.11353412846819373</v>
      </c>
      <c r="O14" s="906">
        <v>0.14732523460173474</v>
      </c>
      <c r="P14" s="907"/>
      <c r="Q14" s="908">
        <v>299.48222539600414</v>
      </c>
      <c r="R14" s="909">
        <v>303.31831993991267</v>
      </c>
      <c r="S14" s="910">
        <v>3.8360945439085299</v>
      </c>
      <c r="T14" s="911"/>
    </row>
    <row r="15" spans="2:26" s="877" customFormat="1" ht="16.899999999999999" customHeight="1" x14ac:dyDescent="0.3">
      <c r="B15" s="900" t="s">
        <v>61</v>
      </c>
      <c r="C15" s="874" t="s">
        <v>167</v>
      </c>
      <c r="D15" s="901">
        <v>39463</v>
      </c>
      <c r="E15" s="902">
        <v>58627</v>
      </c>
      <c r="F15" s="903">
        <v>1.4856194409953627</v>
      </c>
      <c r="G15" s="904">
        <v>19164</v>
      </c>
      <c r="H15" s="905">
        <v>7.2255250741081842E-2</v>
      </c>
      <c r="I15" s="906">
        <v>0.10199050846514088</v>
      </c>
      <c r="J15" s="901">
        <v>11108647.289999871</v>
      </c>
      <c r="K15" s="902">
        <v>17055856.810000002</v>
      </c>
      <c r="L15" s="903">
        <v>1.5353675712932102</v>
      </c>
      <c r="M15" s="904">
        <v>5947209.5200001318</v>
      </c>
      <c r="N15" s="905">
        <v>6.8347566357748468E-2</v>
      </c>
      <c r="O15" s="906">
        <v>9.8772271518937332E-2</v>
      </c>
      <c r="P15" s="907"/>
      <c r="Q15" s="908">
        <v>281.49525606263768</v>
      </c>
      <c r="R15" s="909">
        <v>290.92153461715594</v>
      </c>
      <c r="S15" s="910">
        <v>9.4262785545182624</v>
      </c>
      <c r="T15" s="911"/>
    </row>
    <row r="16" spans="2:26" s="877" customFormat="1" ht="16.899999999999999" customHeight="1" x14ac:dyDescent="0.3">
      <c r="B16" s="900" t="s">
        <v>63</v>
      </c>
      <c r="C16" s="998" t="s">
        <v>54</v>
      </c>
      <c r="D16" s="901">
        <v>29653</v>
      </c>
      <c r="E16" s="902">
        <v>36431</v>
      </c>
      <c r="F16" s="903">
        <v>1.2285772097258287</v>
      </c>
      <c r="G16" s="904">
        <v>6778</v>
      </c>
      <c r="H16" s="905">
        <v>5.429351418354661E-2</v>
      </c>
      <c r="I16" s="906">
        <v>6.3377218924617451E-2</v>
      </c>
      <c r="J16" s="901">
        <v>9251258.0350000858</v>
      </c>
      <c r="K16" s="902">
        <v>11282472.589090301</v>
      </c>
      <c r="L16" s="903">
        <v>1.2195609014909718</v>
      </c>
      <c r="M16" s="904">
        <v>2031214.5540902149</v>
      </c>
      <c r="N16" s="905">
        <v>5.6919709117871316E-2</v>
      </c>
      <c r="O16" s="906">
        <v>6.5337992596256722E-2</v>
      </c>
      <c r="P16" s="907"/>
      <c r="Q16" s="908">
        <v>311.98388139480272</v>
      </c>
      <c r="R16" s="909">
        <v>309.69428753232961</v>
      </c>
      <c r="S16" s="910">
        <v>-2.2895938624731116</v>
      </c>
      <c r="T16" s="911"/>
    </row>
    <row r="17" spans="2:26" s="877" customFormat="1" ht="16.899999999999999" customHeight="1" x14ac:dyDescent="0.3">
      <c r="B17" s="900" t="s">
        <v>65</v>
      </c>
      <c r="C17" s="999" t="s">
        <v>165</v>
      </c>
      <c r="D17" s="901">
        <v>35432</v>
      </c>
      <c r="E17" s="902">
        <v>35394</v>
      </c>
      <c r="F17" s="903">
        <v>0.99892752314292166</v>
      </c>
      <c r="G17" s="904">
        <v>-38</v>
      </c>
      <c r="H17" s="905">
        <v>6.4874643191293407E-2</v>
      </c>
      <c r="I17" s="906">
        <v>6.1573201027089845E-2</v>
      </c>
      <c r="J17" s="901">
        <v>10125923.35</v>
      </c>
      <c r="K17" s="902">
        <v>11209334.590000002</v>
      </c>
      <c r="L17" s="903">
        <v>1.106993821951062</v>
      </c>
      <c r="M17" s="904">
        <v>1083411.2400000021</v>
      </c>
      <c r="N17" s="905">
        <v>6.2301214543072213E-2</v>
      </c>
      <c r="O17" s="906">
        <v>6.4914442704570058E-2</v>
      </c>
      <c r="P17" s="907"/>
      <c r="Q17" s="908">
        <v>285.78469603748022</v>
      </c>
      <c r="R17" s="909">
        <v>316.70154800248633</v>
      </c>
      <c r="S17" s="910">
        <v>30.916851965006117</v>
      </c>
      <c r="T17" s="911"/>
    </row>
    <row r="18" spans="2:26" s="877" customFormat="1" ht="16.899999999999999" customHeight="1" x14ac:dyDescent="0.3">
      <c r="B18" s="900" t="s">
        <v>66</v>
      </c>
      <c r="C18" s="874" t="s">
        <v>170</v>
      </c>
      <c r="D18" s="901">
        <v>32329</v>
      </c>
      <c r="E18" s="902">
        <v>31526</v>
      </c>
      <c r="F18" s="903">
        <v>0.97516161959850289</v>
      </c>
      <c r="G18" s="904">
        <v>-803</v>
      </c>
      <c r="H18" s="905">
        <v>5.9193168314837563E-2</v>
      </c>
      <c r="I18" s="906">
        <v>5.4844231665820038E-2</v>
      </c>
      <c r="J18" s="901">
        <v>9668019.8599999994</v>
      </c>
      <c r="K18" s="902">
        <v>9732732.1500000004</v>
      </c>
      <c r="L18" s="903">
        <v>1.0066934378432277</v>
      </c>
      <c r="M18" s="904">
        <v>64712.290000000969</v>
      </c>
      <c r="N18" s="905">
        <v>5.9483896794907398E-2</v>
      </c>
      <c r="O18" s="906">
        <v>5.6363281730722421E-2</v>
      </c>
      <c r="P18" s="907"/>
      <c r="Q18" s="908">
        <v>299.05100250549043</v>
      </c>
      <c r="R18" s="909">
        <v>308.72080663579271</v>
      </c>
      <c r="S18" s="910">
        <v>9.6698041303022819</v>
      </c>
      <c r="T18" s="911"/>
    </row>
    <row r="19" spans="2:26" s="877" customFormat="1" ht="16.899999999999999" customHeight="1" x14ac:dyDescent="0.3">
      <c r="B19" s="900" t="s">
        <v>67</v>
      </c>
      <c r="C19" s="971" t="s">
        <v>163</v>
      </c>
      <c r="D19" s="901">
        <v>27839</v>
      </c>
      <c r="E19" s="902">
        <v>24853</v>
      </c>
      <c r="F19" s="903">
        <v>0.89274040015805167</v>
      </c>
      <c r="G19" s="904">
        <v>-2986</v>
      </c>
      <c r="H19" s="905">
        <v>5.0972149238045189E-2</v>
      </c>
      <c r="I19" s="906">
        <v>4.3235541762057517E-2</v>
      </c>
      <c r="J19" s="901">
        <v>8040512.3700000001</v>
      </c>
      <c r="K19" s="902">
        <v>7345590</v>
      </c>
      <c r="L19" s="903">
        <v>0.91357237722898998</v>
      </c>
      <c r="M19" s="904">
        <v>-694922.37000000011</v>
      </c>
      <c r="N19" s="905">
        <v>4.9470420512278131E-2</v>
      </c>
      <c r="O19" s="906">
        <v>4.2539088949281038E-2</v>
      </c>
      <c r="P19" s="907"/>
      <c r="Q19" s="908">
        <v>288.82188189230936</v>
      </c>
      <c r="R19" s="909">
        <v>295.56150162958193</v>
      </c>
      <c r="S19" s="910">
        <v>6.7396197372725624</v>
      </c>
      <c r="T19" s="911"/>
    </row>
    <row r="20" spans="2:26" s="877" customFormat="1" ht="16.899999999999999" customHeight="1" x14ac:dyDescent="0.3">
      <c r="B20" s="900" t="s">
        <v>22</v>
      </c>
      <c r="C20" s="874" t="s">
        <v>171</v>
      </c>
      <c r="D20" s="901">
        <v>13779</v>
      </c>
      <c r="E20" s="902">
        <v>12151</v>
      </c>
      <c r="F20" s="903">
        <v>0.8818491907975905</v>
      </c>
      <c r="G20" s="904">
        <v>-1628</v>
      </c>
      <c r="H20" s="905">
        <v>2.5228824467510496E-2</v>
      </c>
      <c r="I20" s="906">
        <v>2.1138497080865928E-2</v>
      </c>
      <c r="J20" s="901">
        <v>4623525.3499999996</v>
      </c>
      <c r="K20" s="902">
        <v>4296452.3100000015</v>
      </c>
      <c r="L20" s="903">
        <v>0.9292589495589122</v>
      </c>
      <c r="M20" s="904">
        <v>-327073.03999999817</v>
      </c>
      <c r="N20" s="905">
        <v>2.8446911439012922E-2</v>
      </c>
      <c r="O20" s="906">
        <v>2.4881209947932578E-2</v>
      </c>
      <c r="P20" s="907"/>
      <c r="Q20" s="908">
        <v>335.548686406851</v>
      </c>
      <c r="R20" s="909">
        <v>353.58837215044042</v>
      </c>
      <c r="S20" s="910">
        <v>18.039685743589416</v>
      </c>
      <c r="T20" s="911"/>
    </row>
    <row r="21" spans="2:26" s="913" customFormat="1" ht="16.899999999999999" customHeight="1" x14ac:dyDescent="0.3">
      <c r="B21" s="900" t="s">
        <v>24</v>
      </c>
      <c r="C21" s="874" t="s">
        <v>172</v>
      </c>
      <c r="D21" s="901">
        <v>37823</v>
      </c>
      <c r="E21" s="902">
        <v>0</v>
      </c>
      <c r="F21" s="903">
        <v>0</v>
      </c>
      <c r="G21" s="904">
        <v>-37823</v>
      </c>
      <c r="H21" s="905">
        <v>6.9252473171830281E-2</v>
      </c>
      <c r="I21" s="906">
        <v>0</v>
      </c>
      <c r="J21" s="901">
        <v>11177334.27</v>
      </c>
      <c r="K21" s="902">
        <v>0</v>
      </c>
      <c r="L21" s="903">
        <v>0</v>
      </c>
      <c r="M21" s="904">
        <v>-11177334.27</v>
      </c>
      <c r="N21" s="905">
        <v>6.877017298130185E-2</v>
      </c>
      <c r="O21" s="906">
        <v>0</v>
      </c>
      <c r="P21" s="907"/>
      <c r="Q21" s="908">
        <v>295.51686196229804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71</v>
      </c>
      <c r="D22" s="901">
        <v>27396</v>
      </c>
      <c r="E22" s="902">
        <v>4</v>
      </c>
      <c r="F22" s="903">
        <v>1.4600671630895021E-4</v>
      </c>
      <c r="G22" s="904">
        <v>-27392</v>
      </c>
      <c r="H22" s="905">
        <v>5.0161033101960774E-2</v>
      </c>
      <c r="I22" s="906">
        <v>6.9586032691518159E-6</v>
      </c>
      <c r="J22" s="901">
        <v>7857835.540000001</v>
      </c>
      <c r="K22" s="902">
        <v>-43345.67</v>
      </c>
      <c r="L22" s="903">
        <v>-5.5162353270631053E-3</v>
      </c>
      <c r="M22" s="904">
        <v>-7901181.2100000009</v>
      </c>
      <c r="N22" s="905">
        <v>4.8346474775726782E-2</v>
      </c>
      <c r="O22" s="906">
        <v>-2.5101936150754162E-4</v>
      </c>
      <c r="P22" s="907"/>
      <c r="Q22" s="908">
        <v>286.82419112279166</v>
      </c>
      <c r="R22" s="909"/>
      <c r="S22" s="910"/>
      <c r="T22" s="911"/>
    </row>
    <row r="23" spans="2:26" ht="18" customHeight="1" x14ac:dyDescent="0.25">
      <c r="B23" s="1185" t="s">
        <v>309</v>
      </c>
      <c r="C23" s="1185"/>
      <c r="D23" s="815">
        <v>546161</v>
      </c>
      <c r="E23" s="824">
        <v>574828</v>
      </c>
      <c r="F23" s="914">
        <v>1.0524881857181307</v>
      </c>
      <c r="G23" s="915">
        <v>28667</v>
      </c>
      <c r="H23" s="905">
        <v>1</v>
      </c>
      <c r="I23" s="906">
        <v>1</v>
      </c>
      <c r="J23" s="815">
        <v>162531716.66500014</v>
      </c>
      <c r="K23" s="824">
        <v>172678592.35909069</v>
      </c>
      <c r="L23" s="914">
        <v>1.0624301268841245</v>
      </c>
      <c r="M23" s="915">
        <v>10146875.694090545</v>
      </c>
      <c r="N23" s="905">
        <v>1</v>
      </c>
      <c r="O23" s="906">
        <v>1</v>
      </c>
      <c r="P23" s="916"/>
      <c r="Q23" s="917">
        <v>297.58938603269024</v>
      </c>
      <c r="R23" s="918">
        <v>300.40045432562556</v>
      </c>
      <c r="S23" s="919">
        <v>2.8110682929353175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993" t="s">
        <v>338</v>
      </c>
      <c r="D25" s="901">
        <v>1344</v>
      </c>
      <c r="E25" s="902">
        <v>15704</v>
      </c>
      <c r="F25" s="903">
        <v>11.68452380952381</v>
      </c>
      <c r="G25" s="904">
        <v>14360</v>
      </c>
      <c r="H25" s="905">
        <v>2.799300174956261E-2</v>
      </c>
      <c r="I25" s="906">
        <v>0.26934687156970361</v>
      </c>
      <c r="J25" s="901">
        <v>397206.50999999995</v>
      </c>
      <c r="K25" s="902">
        <v>4613199.43</v>
      </c>
      <c r="L25" s="903">
        <v>11.614108313582273</v>
      </c>
      <c r="M25" s="904">
        <v>4215992.92</v>
      </c>
      <c r="N25" s="905">
        <v>2.7372875566559013E-2</v>
      </c>
      <c r="O25" s="906">
        <v>0.2657200376918048</v>
      </c>
      <c r="P25" s="907"/>
      <c r="Q25" s="908">
        <v>295.54055803571424</v>
      </c>
      <c r="R25" s="909">
        <v>293.75951541008658</v>
      </c>
      <c r="S25" s="910">
        <v>-1.7810426256276628</v>
      </c>
      <c r="T25" s="928"/>
    </row>
    <row r="26" spans="2:26" s="876" customFormat="1" ht="16.899999999999999" customHeight="1" x14ac:dyDescent="0.3">
      <c r="B26" s="900" t="s">
        <v>55</v>
      </c>
      <c r="C26" s="874" t="s">
        <v>166</v>
      </c>
      <c r="D26" s="901">
        <v>7751</v>
      </c>
      <c r="E26" s="902">
        <v>9598</v>
      </c>
      <c r="F26" s="903">
        <v>1.2382918333118307</v>
      </c>
      <c r="G26" s="904">
        <v>1847</v>
      </c>
      <c r="H26" s="905">
        <v>0.16143880696492544</v>
      </c>
      <c r="I26" s="906">
        <v>0.16461992316136115</v>
      </c>
      <c r="J26" s="901">
        <v>2561439.71</v>
      </c>
      <c r="K26" s="902">
        <v>3230909.79</v>
      </c>
      <c r="L26" s="903">
        <v>1.2613647619291419</v>
      </c>
      <c r="M26" s="904">
        <v>669470.08000000007</v>
      </c>
      <c r="N26" s="905">
        <v>0.17651767704681631</v>
      </c>
      <c r="O26" s="906">
        <v>0.18610022918034161</v>
      </c>
      <c r="P26" s="907"/>
      <c r="Q26" s="908">
        <v>330.46570894078184</v>
      </c>
      <c r="R26" s="909">
        <v>336.62323296520111</v>
      </c>
      <c r="S26" s="910">
        <v>6.1575240244192742</v>
      </c>
      <c r="T26" s="928"/>
    </row>
    <row r="27" spans="2:26" s="876" customFormat="1" ht="16.899999999999999" customHeight="1" x14ac:dyDescent="0.3">
      <c r="B27" s="900" t="s">
        <v>57</v>
      </c>
      <c r="C27" s="1003" t="s">
        <v>54</v>
      </c>
      <c r="D27" s="901">
        <v>6383</v>
      </c>
      <c r="E27" s="902">
        <v>8470</v>
      </c>
      <c r="F27" s="903">
        <v>1.3269622434591886</v>
      </c>
      <c r="G27" s="904">
        <v>2087</v>
      </c>
      <c r="H27" s="905">
        <v>0.13294593018412063</v>
      </c>
      <c r="I27" s="906">
        <v>0.14527305159165751</v>
      </c>
      <c r="J27" s="901">
        <v>1943890.790000001</v>
      </c>
      <c r="K27" s="902">
        <v>2759371.7009128993</v>
      </c>
      <c r="L27" s="903">
        <v>1.419509632489641</v>
      </c>
      <c r="M27" s="904">
        <v>815480.91091289837</v>
      </c>
      <c r="N27" s="905">
        <v>0.13396024327408462</v>
      </c>
      <c r="O27" s="906">
        <v>0.15893966074912899</v>
      </c>
      <c r="P27" s="907"/>
      <c r="Q27" s="908">
        <v>304.54187529374917</v>
      </c>
      <c r="R27" s="909">
        <v>325.78178287047217</v>
      </c>
      <c r="S27" s="910">
        <v>21.239907576722999</v>
      </c>
      <c r="T27" s="928"/>
    </row>
    <row r="28" spans="2:26" s="876" customFormat="1" ht="16.899999999999999" customHeight="1" x14ac:dyDescent="0.3">
      <c r="B28" s="900" t="s">
        <v>59</v>
      </c>
      <c r="C28" s="1002" t="s">
        <v>169</v>
      </c>
      <c r="D28" s="901">
        <v>12420</v>
      </c>
      <c r="E28" s="902">
        <v>9700</v>
      </c>
      <c r="F28" s="903">
        <v>0.78099838969404189</v>
      </c>
      <c r="G28" s="904">
        <v>-2720</v>
      </c>
      <c r="H28" s="905">
        <v>0.25868532866783306</v>
      </c>
      <c r="I28" s="906">
        <v>0.16636937431394072</v>
      </c>
      <c r="J28" s="901">
        <v>3585434.51</v>
      </c>
      <c r="K28" s="902">
        <v>2461945.31</v>
      </c>
      <c r="L28" s="903">
        <v>0.68665186970602354</v>
      </c>
      <c r="M28" s="904">
        <v>-1123489.1999999997</v>
      </c>
      <c r="N28" s="905">
        <v>0.24708470335563354</v>
      </c>
      <c r="O28" s="906">
        <v>0.14180791671700221</v>
      </c>
      <c r="P28" s="907"/>
      <c r="Q28" s="908">
        <v>288.68232769726245</v>
      </c>
      <c r="R28" s="909">
        <v>253.80879484536084</v>
      </c>
      <c r="S28" s="910">
        <v>-34.873532851901615</v>
      </c>
      <c r="T28" s="928"/>
    </row>
    <row r="29" spans="2:26" s="876" customFormat="1" ht="16.899999999999999" customHeight="1" x14ac:dyDescent="0.3">
      <c r="B29" s="900" t="s">
        <v>61</v>
      </c>
      <c r="C29" s="874" t="s">
        <v>164</v>
      </c>
      <c r="D29" s="901">
        <v>0</v>
      </c>
      <c r="E29" s="902">
        <v>8085</v>
      </c>
      <c r="F29" s="903" t="s">
        <v>347</v>
      </c>
      <c r="G29" s="904">
        <v>8085</v>
      </c>
      <c r="H29" s="905">
        <v>0</v>
      </c>
      <c r="I29" s="906">
        <v>0.13866973106476399</v>
      </c>
      <c r="J29" s="901">
        <v>0</v>
      </c>
      <c r="K29" s="902">
        <v>2292691.429999995</v>
      </c>
      <c r="L29" s="903" t="s">
        <v>347</v>
      </c>
      <c r="M29" s="904">
        <v>2292691.429999995</v>
      </c>
      <c r="N29" s="905">
        <v>0</v>
      </c>
      <c r="O29" s="906">
        <v>0.13205890238204521</v>
      </c>
      <c r="P29" s="907"/>
      <c r="Q29" s="908" t="s">
        <v>347</v>
      </c>
      <c r="R29" s="909">
        <v>283.57346072974582</v>
      </c>
      <c r="S29" s="910" t="s">
        <v>347</v>
      </c>
      <c r="T29" s="928"/>
    </row>
    <row r="30" spans="2:26" s="876" customFormat="1" ht="16.899999999999999" customHeight="1" x14ac:dyDescent="0.3">
      <c r="B30" s="900" t="s">
        <v>63</v>
      </c>
      <c r="C30" s="874" t="s">
        <v>171</v>
      </c>
      <c r="D30" s="901">
        <v>2099</v>
      </c>
      <c r="E30" s="902">
        <v>2867</v>
      </c>
      <c r="F30" s="903">
        <v>1.3658885183420677</v>
      </c>
      <c r="G30" s="904">
        <v>768</v>
      </c>
      <c r="H30" s="905">
        <v>4.3718237107389819E-2</v>
      </c>
      <c r="I30" s="906">
        <v>4.917329857299671E-2</v>
      </c>
      <c r="J30" s="901">
        <v>665954.48</v>
      </c>
      <c r="K30" s="902">
        <v>766601.6</v>
      </c>
      <c r="L30" s="903">
        <v>1.1511321314333676</v>
      </c>
      <c r="M30" s="904">
        <v>100647.12</v>
      </c>
      <c r="N30" s="905">
        <v>4.5893228472092547E-2</v>
      </c>
      <c r="O30" s="906">
        <v>4.4156210703121042E-2</v>
      </c>
      <c r="P30" s="907"/>
      <c r="Q30" s="908">
        <v>317.27226298237252</v>
      </c>
      <c r="R30" s="909">
        <v>267.38807115451692</v>
      </c>
      <c r="S30" s="910">
        <v>-49.884191827855602</v>
      </c>
      <c r="T30" s="928"/>
    </row>
    <row r="31" spans="2:26" s="876" customFormat="1" ht="16.899999999999999" customHeight="1" x14ac:dyDescent="0.3">
      <c r="B31" s="900" t="s">
        <v>65</v>
      </c>
      <c r="C31" s="874" t="s">
        <v>163</v>
      </c>
      <c r="D31" s="901">
        <v>1977</v>
      </c>
      <c r="E31" s="902">
        <v>2100</v>
      </c>
      <c r="F31" s="903">
        <v>1.062215477996965</v>
      </c>
      <c r="G31" s="904">
        <v>123</v>
      </c>
      <c r="H31" s="905">
        <v>4.1177205698575359E-2</v>
      </c>
      <c r="I31" s="906">
        <v>3.6018111964873763E-2</v>
      </c>
      <c r="J31" s="901">
        <v>568630.59</v>
      </c>
      <c r="K31" s="902">
        <v>598163</v>
      </c>
      <c r="L31" s="903">
        <v>1.051936020536637</v>
      </c>
      <c r="M31" s="904">
        <v>29532.410000000033</v>
      </c>
      <c r="N31" s="905">
        <v>3.9186302317676107E-2</v>
      </c>
      <c r="O31" s="906">
        <v>3.4454156452074967E-2</v>
      </c>
      <c r="P31" s="907"/>
      <c r="Q31" s="908">
        <v>287.62295902883153</v>
      </c>
      <c r="R31" s="909">
        <v>284.83952380952383</v>
      </c>
      <c r="S31" s="910">
        <v>-2.7834352193077052</v>
      </c>
      <c r="T31" s="928"/>
    </row>
    <row r="32" spans="2:26" s="876" customFormat="1" ht="16.899999999999999" customHeight="1" x14ac:dyDescent="0.3">
      <c r="B32" s="900" t="s">
        <v>66</v>
      </c>
      <c r="C32" s="874" t="s">
        <v>165</v>
      </c>
      <c r="D32" s="901">
        <v>758</v>
      </c>
      <c r="E32" s="902">
        <v>1541</v>
      </c>
      <c r="F32" s="903">
        <v>2.0329815303430081</v>
      </c>
      <c r="G32" s="904">
        <v>783</v>
      </c>
      <c r="H32" s="905">
        <v>1.5787719736732483E-2</v>
      </c>
      <c r="I32" s="906">
        <v>2.6430433589462128E-2</v>
      </c>
      <c r="J32" s="901">
        <v>329365.25</v>
      </c>
      <c r="K32" s="902">
        <v>575782.51</v>
      </c>
      <c r="L32" s="903">
        <v>1.7481580403518586</v>
      </c>
      <c r="M32" s="904">
        <v>246417.26</v>
      </c>
      <c r="N32" s="905">
        <v>2.2697699501950767E-2</v>
      </c>
      <c r="O32" s="906">
        <v>3.316504143838455E-2</v>
      </c>
      <c r="P32" s="907"/>
      <c r="Q32" s="908">
        <v>434.51879947229554</v>
      </c>
      <c r="R32" s="909">
        <v>373.64212199870212</v>
      </c>
      <c r="S32" s="910">
        <v>-60.876677473593418</v>
      </c>
      <c r="T32" s="928"/>
    </row>
    <row r="33" spans="2:20" s="876" customFormat="1" ht="16.899999999999999" customHeight="1" x14ac:dyDescent="0.3">
      <c r="B33" s="900" t="s">
        <v>67</v>
      </c>
      <c r="C33" s="874" t="s">
        <v>71</v>
      </c>
      <c r="D33" s="901">
        <v>1630</v>
      </c>
      <c r="E33" s="902">
        <v>239</v>
      </c>
      <c r="F33" s="903">
        <v>0.14662576687116563</v>
      </c>
      <c r="G33" s="904">
        <v>-1391</v>
      </c>
      <c r="H33" s="905">
        <v>3.3949845871865364E-2</v>
      </c>
      <c r="I33" s="906">
        <v>4.0992041712403955E-3</v>
      </c>
      <c r="J33" s="901">
        <v>412585.71</v>
      </c>
      <c r="K33" s="902">
        <v>62462.64</v>
      </c>
      <c r="L33" s="903">
        <v>0.15139312507939259</v>
      </c>
      <c r="M33" s="904">
        <v>-350123.07</v>
      </c>
      <c r="N33" s="905">
        <v>2.8432709474903631E-2</v>
      </c>
      <c r="O33" s="906">
        <v>3.5978446860966589E-3</v>
      </c>
      <c r="P33" s="907"/>
      <c r="Q33" s="908">
        <v>253.1200674846626</v>
      </c>
      <c r="R33" s="909">
        <v>261.34995815899583</v>
      </c>
      <c r="S33" s="910">
        <v>8.2298906743332338</v>
      </c>
      <c r="T33" s="928"/>
    </row>
    <row r="34" spans="2:20" s="876" customFormat="1" ht="16.899999999999999" customHeight="1" x14ac:dyDescent="0.3">
      <c r="B34" s="900" t="s">
        <v>22</v>
      </c>
      <c r="C34" s="874" t="s">
        <v>172</v>
      </c>
      <c r="D34" s="901">
        <v>13650</v>
      </c>
      <c r="E34" s="902">
        <v>0</v>
      </c>
      <c r="F34" s="903">
        <v>0</v>
      </c>
      <c r="G34" s="904">
        <v>-13650</v>
      </c>
      <c r="H34" s="905">
        <v>0.28430392401899524</v>
      </c>
      <c r="I34" s="906">
        <v>0</v>
      </c>
      <c r="J34" s="901">
        <v>4046445.42</v>
      </c>
      <c r="K34" s="902">
        <v>0</v>
      </c>
      <c r="L34" s="903">
        <v>0</v>
      </c>
      <c r="M34" s="904">
        <v>-4046445.42</v>
      </c>
      <c r="N34" s="905">
        <v>0.27885456099028344</v>
      </c>
      <c r="O34" s="906">
        <v>0</v>
      </c>
      <c r="P34" s="907"/>
      <c r="Q34" s="908">
        <v>296.44288791208788</v>
      </c>
      <c r="R34" s="909" t="s">
        <v>347</v>
      </c>
      <c r="S34" s="910"/>
      <c r="T34" s="928"/>
    </row>
    <row r="35" spans="2:20" s="876" customFormat="1" ht="22.5" customHeight="1" x14ac:dyDescent="0.25">
      <c r="B35" s="1188" t="s">
        <v>307</v>
      </c>
      <c r="C35" s="1188"/>
      <c r="D35" s="815">
        <v>48012</v>
      </c>
      <c r="E35" s="824">
        <v>58304</v>
      </c>
      <c r="F35" s="914">
        <v>1.2143630758976922</v>
      </c>
      <c r="G35" s="915">
        <v>10292</v>
      </c>
      <c r="H35" s="905">
        <v>1</v>
      </c>
      <c r="I35" s="906">
        <v>1</v>
      </c>
      <c r="J35" s="815">
        <v>14510952.970000001</v>
      </c>
      <c r="K35" s="824">
        <v>17361127.410912894</v>
      </c>
      <c r="L35" s="914">
        <v>1.1964153868326466</v>
      </c>
      <c r="M35" s="915">
        <v>2850174.440912893</v>
      </c>
      <c r="N35" s="905">
        <v>1</v>
      </c>
      <c r="O35" s="906">
        <v>1</v>
      </c>
      <c r="P35" s="823"/>
      <c r="Q35" s="917">
        <v>302.23596121802882</v>
      </c>
      <c r="R35" s="918">
        <v>297.76906234414264</v>
      </c>
      <c r="S35" s="919">
        <v>-4.4668988738861799</v>
      </c>
      <c r="T35" s="928"/>
    </row>
    <row r="36" spans="2:20" s="876" customFormat="1" ht="18" customHeight="1" x14ac:dyDescent="0.25">
      <c r="B36" s="929"/>
      <c r="C36" s="964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928"/>
    </row>
    <row r="37" spans="2:20" s="876" customFormat="1" ht="21" customHeight="1" x14ac:dyDescent="0.25">
      <c r="B37" s="1193" t="s">
        <v>84</v>
      </c>
      <c r="C37" s="1194" t="s">
        <v>232</v>
      </c>
      <c r="D37" s="1195" t="s">
        <v>229</v>
      </c>
      <c r="E37" s="1195"/>
      <c r="F37" s="1195"/>
      <c r="G37" s="1195"/>
      <c r="H37" s="1195"/>
      <c r="I37" s="1195"/>
      <c r="J37" s="1196" t="s">
        <v>230</v>
      </c>
      <c r="K37" s="1196"/>
      <c r="L37" s="1196"/>
      <c r="M37" s="1196"/>
      <c r="N37" s="1196"/>
      <c r="O37" s="1196"/>
      <c r="P37" s="930"/>
      <c r="Q37" s="1179" t="s">
        <v>245</v>
      </c>
      <c r="R37" s="1180"/>
      <c r="S37" s="1181"/>
      <c r="T37" s="928"/>
    </row>
    <row r="38" spans="2:20" s="876" customFormat="1" ht="21" customHeight="1" x14ac:dyDescent="0.25">
      <c r="B38" s="1193"/>
      <c r="C38" s="1194"/>
      <c r="D38" s="1182" t="s">
        <v>226</v>
      </c>
      <c r="E38" s="1183"/>
      <c r="F38" s="1184" t="s">
        <v>344</v>
      </c>
      <c r="G38" s="1184" t="s">
        <v>348</v>
      </c>
      <c r="H38" s="1182" t="s">
        <v>227</v>
      </c>
      <c r="I38" s="1183"/>
      <c r="J38" s="1182" t="s">
        <v>228</v>
      </c>
      <c r="K38" s="1183"/>
      <c r="L38" s="1184" t="s">
        <v>344</v>
      </c>
      <c r="M38" s="1186" t="s">
        <v>348</v>
      </c>
      <c r="N38" s="1182" t="s">
        <v>227</v>
      </c>
      <c r="O38" s="1183"/>
      <c r="P38" s="890"/>
      <c r="Q38" s="1182"/>
      <c r="R38" s="1183"/>
      <c r="S38" s="1184" t="s">
        <v>348</v>
      </c>
      <c r="T38" s="928"/>
    </row>
    <row r="39" spans="2:20" s="876" customFormat="1" ht="21" customHeight="1" x14ac:dyDescent="0.25">
      <c r="B39" s="1193"/>
      <c r="C39" s="1194"/>
      <c r="D39" s="891" t="s">
        <v>345</v>
      </c>
      <c r="E39" s="891" t="s">
        <v>346</v>
      </c>
      <c r="F39" s="1029"/>
      <c r="G39" s="1029"/>
      <c r="H39" s="891" t="s">
        <v>345</v>
      </c>
      <c r="I39" s="891" t="s">
        <v>346</v>
      </c>
      <c r="J39" s="871" t="s">
        <v>345</v>
      </c>
      <c r="K39" s="871" t="s">
        <v>346</v>
      </c>
      <c r="L39" s="1029"/>
      <c r="M39" s="1187"/>
      <c r="N39" s="893" t="s">
        <v>345</v>
      </c>
      <c r="O39" s="893" t="s">
        <v>346</v>
      </c>
      <c r="P39" s="872"/>
      <c r="Q39" s="893" t="s">
        <v>345</v>
      </c>
      <c r="R39" s="893" t="s">
        <v>346</v>
      </c>
      <c r="S39" s="1029"/>
      <c r="T39" s="928"/>
    </row>
    <row r="40" spans="2:20" s="876" customFormat="1" ht="9" customHeight="1" x14ac:dyDescent="0.25">
      <c r="B40" s="931"/>
      <c r="C40" s="932"/>
      <c r="D40" s="897"/>
      <c r="E40" s="897"/>
      <c r="F40" s="933"/>
      <c r="G40" s="933"/>
      <c r="H40" s="897"/>
      <c r="I40" s="897"/>
      <c r="J40" s="897"/>
      <c r="K40" s="897"/>
      <c r="L40" s="933"/>
      <c r="M40" s="933"/>
      <c r="N40" s="897"/>
      <c r="O40" s="897"/>
      <c r="P40" s="890"/>
      <c r="Q40" s="897"/>
      <c r="R40" s="897"/>
      <c r="S40" s="933"/>
      <c r="T40" s="928"/>
    </row>
    <row r="41" spans="2:20" s="876" customFormat="1" ht="16.899999999999999" customHeight="1" x14ac:dyDescent="0.25">
      <c r="B41" s="900" t="s">
        <v>53</v>
      </c>
      <c r="C41" s="934" t="s">
        <v>177</v>
      </c>
      <c r="D41" s="901">
        <v>12986</v>
      </c>
      <c r="E41" s="902">
        <v>14643</v>
      </c>
      <c r="F41" s="903">
        <v>1.1275989527183121</v>
      </c>
      <c r="G41" s="904">
        <v>1657</v>
      </c>
      <c r="H41" s="905">
        <v>0.1933591423466349</v>
      </c>
      <c r="I41" s="906">
        <v>0.19623425355132673</v>
      </c>
      <c r="J41" s="901">
        <v>3960044.05</v>
      </c>
      <c r="K41" s="902">
        <v>4747776.53</v>
      </c>
      <c r="L41" s="903">
        <v>1.1989201306990513</v>
      </c>
      <c r="M41" s="904">
        <v>787732.48000000045</v>
      </c>
      <c r="N41" s="905">
        <v>0.18491924885702729</v>
      </c>
      <c r="O41" s="906">
        <v>0.19245513486563534</v>
      </c>
      <c r="P41" s="935"/>
      <c r="Q41" s="908">
        <v>304.94717772986291</v>
      </c>
      <c r="R41" s="909">
        <v>324.23523390015708</v>
      </c>
      <c r="S41" s="910">
        <v>19.288056170294169</v>
      </c>
      <c r="T41" s="928"/>
    </row>
    <row r="42" spans="2:20" s="876" customFormat="1" ht="16.899999999999999" customHeight="1" x14ac:dyDescent="0.25">
      <c r="B42" s="900" t="s">
        <v>55</v>
      </c>
      <c r="C42" s="934" t="s">
        <v>173</v>
      </c>
      <c r="D42" s="901">
        <v>11121</v>
      </c>
      <c r="E42" s="902">
        <v>14994</v>
      </c>
      <c r="F42" s="903">
        <v>1.3482600485567844</v>
      </c>
      <c r="G42" s="904">
        <v>3873</v>
      </c>
      <c r="H42" s="905">
        <v>0.16558963668850507</v>
      </c>
      <c r="I42" s="906">
        <v>0.20093808630393997</v>
      </c>
      <c r="J42" s="901">
        <v>3400860.89</v>
      </c>
      <c r="K42" s="902">
        <v>4699219.88</v>
      </c>
      <c r="L42" s="903">
        <v>1.381773624971764</v>
      </c>
      <c r="M42" s="904">
        <v>1298358.9899999998</v>
      </c>
      <c r="N42" s="905">
        <v>0.15880748630713878</v>
      </c>
      <c r="O42" s="906">
        <v>0.19048685001369992</v>
      </c>
      <c r="P42" s="935"/>
      <c r="Q42" s="908">
        <v>305.80531337109971</v>
      </c>
      <c r="R42" s="909">
        <v>313.40668800853672</v>
      </c>
      <c r="S42" s="910">
        <v>7.6013746374370044</v>
      </c>
      <c r="T42" s="928"/>
    </row>
    <row r="43" spans="2:20" s="876" customFormat="1" ht="16.899999999999999" customHeight="1" x14ac:dyDescent="0.25">
      <c r="B43" s="936" t="s">
        <v>57</v>
      </c>
      <c r="C43" s="934" t="s">
        <v>174</v>
      </c>
      <c r="D43" s="901">
        <v>11391</v>
      </c>
      <c r="E43" s="902">
        <v>10363</v>
      </c>
      <c r="F43" s="903">
        <v>0.90975331401984028</v>
      </c>
      <c r="G43" s="904">
        <v>-1028</v>
      </c>
      <c r="H43" s="905">
        <v>0.16960988683740322</v>
      </c>
      <c r="I43" s="906">
        <v>0.13887697668185472</v>
      </c>
      <c r="J43" s="901">
        <v>4177098.6100000003</v>
      </c>
      <c r="K43" s="902">
        <v>4103421.06</v>
      </c>
      <c r="L43" s="903">
        <v>0.98236154879762339</v>
      </c>
      <c r="M43" s="904">
        <v>-73677.550000000279</v>
      </c>
      <c r="N43" s="905">
        <v>0.19505488515031363</v>
      </c>
      <c r="O43" s="906">
        <v>0.16633564122547029</v>
      </c>
      <c r="P43" s="935"/>
      <c r="Q43" s="908">
        <v>366.7016600825213</v>
      </c>
      <c r="R43" s="909">
        <v>395.96845122068902</v>
      </c>
      <c r="S43" s="910">
        <v>29.266791138167719</v>
      </c>
      <c r="T43" s="928"/>
    </row>
    <row r="44" spans="2:20" s="876" customFormat="1" ht="16.899999999999999" customHeight="1" x14ac:dyDescent="0.25">
      <c r="B44" s="936" t="s">
        <v>59</v>
      </c>
      <c r="C44" s="934" t="s">
        <v>175</v>
      </c>
      <c r="D44" s="901">
        <v>6448</v>
      </c>
      <c r="E44" s="902">
        <v>12546</v>
      </c>
      <c r="F44" s="903">
        <v>1.9457196029776676</v>
      </c>
      <c r="G44" s="904">
        <v>6098</v>
      </c>
      <c r="H44" s="905">
        <v>9.600952948183443E-2</v>
      </c>
      <c r="I44" s="906">
        <v>0.16813186813186815</v>
      </c>
      <c r="J44" s="901">
        <v>2122372.19</v>
      </c>
      <c r="K44" s="902">
        <v>4026567.58</v>
      </c>
      <c r="L44" s="903">
        <v>1.8972014423162979</v>
      </c>
      <c r="M44" s="904">
        <v>1904195.3900000001</v>
      </c>
      <c r="N44" s="905">
        <v>9.9106844826598331E-2</v>
      </c>
      <c r="O44" s="906">
        <v>0.16322032045061205</v>
      </c>
      <c r="P44" s="935"/>
      <c r="Q44" s="908">
        <v>329.15201457816374</v>
      </c>
      <c r="R44" s="909">
        <v>320.9443312609597</v>
      </c>
      <c r="S44" s="910">
        <v>-8.2076833172040438</v>
      </c>
      <c r="T44" s="928"/>
    </row>
    <row r="45" spans="2:20" s="876" customFormat="1" ht="16.899999999999999" customHeight="1" x14ac:dyDescent="0.25">
      <c r="B45" s="900" t="s">
        <v>61</v>
      </c>
      <c r="C45" s="934" t="s">
        <v>176</v>
      </c>
      <c r="D45" s="901">
        <v>9396</v>
      </c>
      <c r="E45" s="902">
        <v>7818</v>
      </c>
      <c r="F45" s="903">
        <v>0.83205619412515963</v>
      </c>
      <c r="G45" s="904">
        <v>-1578</v>
      </c>
      <c r="H45" s="905">
        <v>0.13990470518165574</v>
      </c>
      <c r="I45" s="906">
        <v>0.10477083891718038</v>
      </c>
      <c r="J45" s="901">
        <v>3019245.17</v>
      </c>
      <c r="K45" s="902">
        <v>2531774.2400000002</v>
      </c>
      <c r="L45" s="903">
        <v>0.83854543021426786</v>
      </c>
      <c r="M45" s="904">
        <v>-487470.9299999997</v>
      </c>
      <c r="N45" s="905">
        <v>0.14098745920556305</v>
      </c>
      <c r="O45" s="906">
        <v>0.10262760888801593</v>
      </c>
      <c r="P45" s="935"/>
      <c r="Q45" s="908">
        <v>321.33303214133673</v>
      </c>
      <c r="R45" s="909">
        <v>323.83911997953442</v>
      </c>
      <c r="S45" s="910">
        <v>2.5060878381976863</v>
      </c>
      <c r="T45" s="928"/>
    </row>
    <row r="46" spans="2:20" s="876" customFormat="1" ht="16.899999999999999" customHeight="1" x14ac:dyDescent="0.25">
      <c r="B46" s="936" t="s">
        <v>63</v>
      </c>
      <c r="C46" s="934" t="s">
        <v>179</v>
      </c>
      <c r="D46" s="901">
        <v>9529</v>
      </c>
      <c r="E46" s="902">
        <v>7222</v>
      </c>
      <c r="F46" s="903">
        <v>0.75789694616434045</v>
      </c>
      <c r="G46" s="904">
        <v>-2307</v>
      </c>
      <c r="H46" s="905">
        <v>0.14188505062537224</v>
      </c>
      <c r="I46" s="906">
        <v>9.6783704100777274E-2</v>
      </c>
      <c r="J46" s="901">
        <v>2928107.76</v>
      </c>
      <c r="K46" s="902">
        <v>2339953.9</v>
      </c>
      <c r="L46" s="903">
        <v>0.79913517253886857</v>
      </c>
      <c r="M46" s="904">
        <v>-588153.85999999987</v>
      </c>
      <c r="N46" s="905">
        <v>0.13673168295984808</v>
      </c>
      <c r="O46" s="906">
        <v>9.4852009263348663E-2</v>
      </c>
      <c r="P46" s="935"/>
      <c r="Q46" s="908">
        <v>307.28384510441805</v>
      </c>
      <c r="R46" s="909">
        <v>324.00358626419273</v>
      </c>
      <c r="S46" s="910">
        <v>16.719741159774685</v>
      </c>
      <c r="T46" s="928"/>
    </row>
    <row r="47" spans="2:20" s="876" customFormat="1" ht="16.899999999999999" customHeight="1" x14ac:dyDescent="0.25">
      <c r="B47" s="936" t="s">
        <v>65</v>
      </c>
      <c r="C47" s="934" t="s">
        <v>178</v>
      </c>
      <c r="D47" s="901">
        <v>6289</v>
      </c>
      <c r="E47" s="902">
        <v>7034</v>
      </c>
      <c r="F47" s="903">
        <v>1.1184608045794244</v>
      </c>
      <c r="G47" s="904">
        <v>745</v>
      </c>
      <c r="H47" s="905">
        <v>9.3642048838594408E-2</v>
      </c>
      <c r="I47" s="906">
        <v>9.4264272313052802E-2</v>
      </c>
      <c r="J47" s="901">
        <v>1807262.33</v>
      </c>
      <c r="K47" s="902">
        <v>2220810.6100000003</v>
      </c>
      <c r="L47" s="903">
        <v>1.2288258174451079</v>
      </c>
      <c r="M47" s="904">
        <v>413548.28000000026</v>
      </c>
      <c r="N47" s="905">
        <v>8.4392392693510829E-2</v>
      </c>
      <c r="O47" s="906">
        <v>9.0022435293217962E-2</v>
      </c>
      <c r="P47" s="935"/>
      <c r="Q47" s="908">
        <v>287.36879154078554</v>
      </c>
      <c r="R47" s="909">
        <v>315.72513647995453</v>
      </c>
      <c r="S47" s="910">
        <v>28.356344939168991</v>
      </c>
      <c r="T47" s="928"/>
    </row>
    <row r="48" spans="2:20" s="876" customFormat="1" ht="18" customHeight="1" x14ac:dyDescent="0.25">
      <c r="B48" s="1188" t="s">
        <v>310</v>
      </c>
      <c r="C48" s="1188"/>
      <c r="D48" s="815">
        <v>67160</v>
      </c>
      <c r="E48" s="824">
        <v>74620</v>
      </c>
      <c r="F48" s="914">
        <v>1.1110780226325194</v>
      </c>
      <c r="G48" s="915">
        <v>7460</v>
      </c>
      <c r="H48" s="905">
        <v>1</v>
      </c>
      <c r="I48" s="906">
        <v>1</v>
      </c>
      <c r="J48" s="815">
        <v>21414991</v>
      </c>
      <c r="K48" s="824">
        <v>24669523.799999997</v>
      </c>
      <c r="L48" s="914">
        <v>1.1519745116866964</v>
      </c>
      <c r="M48" s="915">
        <v>3254532.799999997</v>
      </c>
      <c r="N48" s="905">
        <v>1</v>
      </c>
      <c r="O48" s="906">
        <v>1</v>
      </c>
      <c r="P48" s="823"/>
      <c r="Q48" s="917">
        <v>318.86526206075047</v>
      </c>
      <c r="R48" s="918">
        <v>330.6020343071562</v>
      </c>
      <c r="S48" s="919">
        <v>11.736772246405735</v>
      </c>
      <c r="T48" s="928"/>
    </row>
    <row r="49" spans="2:20" s="876" customFormat="1" ht="9" customHeight="1" x14ac:dyDescent="0.25">
      <c r="B49" s="1190"/>
      <c r="C49" s="1190"/>
      <c r="D49" s="1190"/>
      <c r="E49" s="1190"/>
      <c r="F49" s="1190"/>
      <c r="G49" s="1190"/>
      <c r="H49" s="1190"/>
      <c r="I49" s="1190"/>
      <c r="J49" s="1190"/>
      <c r="K49" s="1190"/>
      <c r="L49" s="1190"/>
      <c r="M49" s="1190"/>
      <c r="N49" s="1190"/>
      <c r="O49" s="1190"/>
      <c r="P49" s="1190"/>
      <c r="Q49" s="1190"/>
      <c r="R49" s="1190"/>
      <c r="S49" s="1190"/>
      <c r="T49" s="928"/>
    </row>
    <row r="50" spans="2:20" s="876" customFormat="1" ht="18" customHeight="1" x14ac:dyDescent="0.25">
      <c r="B50" s="1185" t="s">
        <v>306</v>
      </c>
      <c r="C50" s="1185"/>
      <c r="D50" s="815">
        <v>613321</v>
      </c>
      <c r="E50" s="822">
        <v>649448</v>
      </c>
      <c r="F50" s="914">
        <v>1.0589039018719397</v>
      </c>
      <c r="G50" s="915">
        <v>36127</v>
      </c>
      <c r="H50" s="1191"/>
      <c r="I50" s="1192"/>
      <c r="J50" s="815">
        <v>183946707.66500014</v>
      </c>
      <c r="K50" s="822">
        <v>197348116.1590907</v>
      </c>
      <c r="L50" s="914">
        <v>1.0728548429281861</v>
      </c>
      <c r="M50" s="915">
        <v>13401408.494090542</v>
      </c>
      <c r="N50" s="1191"/>
      <c r="O50" s="1192"/>
      <c r="P50" s="823">
        <v>0</v>
      </c>
      <c r="Q50" s="917">
        <v>299.91914130610257</v>
      </c>
      <c r="R50" s="918">
        <v>303.87054261325108</v>
      </c>
      <c r="S50" s="919">
        <v>3.951401307148501</v>
      </c>
      <c r="T50" s="928"/>
    </row>
    <row r="51" spans="2:20" s="876" customFormat="1" ht="9" customHeight="1" x14ac:dyDescent="0.3">
      <c r="B51" s="937"/>
      <c r="C51" s="937"/>
      <c r="D51" s="938"/>
      <c r="E51" s="938"/>
      <c r="F51" s="939"/>
      <c r="G51" s="938"/>
      <c r="H51" s="940"/>
      <c r="I51" s="940"/>
      <c r="J51" s="938"/>
      <c r="K51" s="938"/>
      <c r="L51" s="939"/>
      <c r="M51" s="938"/>
      <c r="N51" s="940"/>
      <c r="O51" s="940"/>
      <c r="P51" s="941"/>
      <c r="Q51" s="942"/>
      <c r="R51" s="942"/>
      <c r="S51" s="943"/>
      <c r="T51" s="928"/>
    </row>
    <row r="52" spans="2:20" s="878" customFormat="1" ht="21" customHeight="1" x14ac:dyDescent="0.3">
      <c r="B52" s="944"/>
      <c r="C52" s="794"/>
      <c r="D52" s="938"/>
      <c r="E52" s="938"/>
      <c r="F52" s="939"/>
      <c r="G52" s="938"/>
      <c r="H52" s="940"/>
      <c r="I52" s="940"/>
      <c r="J52" s="938"/>
      <c r="K52" s="938"/>
      <c r="L52" s="939"/>
      <c r="M52" s="938"/>
      <c r="N52" s="940"/>
      <c r="O52" s="940"/>
      <c r="P52" s="941"/>
      <c r="Q52" s="942"/>
      <c r="R52" s="942"/>
      <c r="S52" s="943"/>
      <c r="T52" s="945"/>
    </row>
    <row r="53" spans="2:20" s="877" customFormat="1" ht="16.149999999999999" hidden="1" customHeight="1" x14ac:dyDescent="0.3">
      <c r="B53" s="946" t="s">
        <v>22</v>
      </c>
      <c r="C53" s="873" t="s">
        <v>71</v>
      </c>
      <c r="D53" s="947"/>
      <c r="E53" s="948"/>
      <c r="F53" s="949"/>
      <c r="G53" s="947"/>
      <c r="H53" s="950"/>
      <c r="I53" s="951"/>
      <c r="J53" s="947"/>
      <c r="K53" s="947"/>
      <c r="L53" s="949"/>
      <c r="M53" s="947"/>
      <c r="N53" s="950"/>
      <c r="O53" s="951"/>
      <c r="P53" s="907"/>
      <c r="Q53" s="952"/>
      <c r="R53" s="953"/>
      <c r="S53" s="954"/>
      <c r="T53" s="955"/>
    </row>
    <row r="54" spans="2:20" s="877" customFormat="1" ht="16.149999999999999" hidden="1" customHeight="1" x14ac:dyDescent="0.3">
      <c r="B54" s="956" t="s">
        <v>24</v>
      </c>
      <c r="C54" s="874" t="s">
        <v>172</v>
      </c>
      <c r="D54" s="904"/>
      <c r="E54" s="902"/>
      <c r="F54" s="903"/>
      <c r="G54" s="904"/>
      <c r="H54" s="905"/>
      <c r="I54" s="906"/>
      <c r="J54" s="904"/>
      <c r="K54" s="904"/>
      <c r="L54" s="903"/>
      <c r="M54" s="904"/>
      <c r="N54" s="905"/>
      <c r="O54" s="906"/>
      <c r="P54" s="907"/>
      <c r="Q54" s="908"/>
      <c r="R54" s="909"/>
      <c r="S54" s="957"/>
      <c r="T54" s="958"/>
    </row>
    <row r="55" spans="2:20" s="877" customFormat="1" ht="16.149999999999999" hidden="1" customHeight="1" x14ac:dyDescent="0.25">
      <c r="B55" s="1189" t="s">
        <v>231</v>
      </c>
      <c r="C55" s="1189"/>
      <c r="D55" s="815"/>
      <c r="E55" s="824"/>
      <c r="F55" s="914"/>
      <c r="G55" s="915"/>
      <c r="H55" s="905"/>
      <c r="I55" s="906"/>
      <c r="J55" s="815"/>
      <c r="K55" s="824"/>
      <c r="L55" s="914"/>
      <c r="M55" s="915"/>
      <c r="N55" s="905"/>
      <c r="O55" s="906"/>
      <c r="P55" s="823"/>
      <c r="Q55" s="959"/>
      <c r="R55" s="918"/>
      <c r="S55" s="960"/>
    </row>
    <row r="56" spans="2:20" s="877" customFormat="1" ht="16.149999999999999" hidden="1" customHeight="1" x14ac:dyDescent="0.25">
      <c r="B56" s="876"/>
      <c r="C56" s="876"/>
      <c r="E56" s="877">
        <v>23550352.650000002</v>
      </c>
      <c r="P56" s="878"/>
      <c r="Q56" s="878"/>
      <c r="R56" s="878"/>
      <c r="S56" s="878"/>
    </row>
    <row r="57" spans="2:20" s="877" customFormat="1" ht="16.149999999999999" hidden="1" customHeight="1" x14ac:dyDescent="0.25">
      <c r="B57" s="876"/>
      <c r="C57" s="876"/>
      <c r="E57" s="877">
        <v>28539590.520000003</v>
      </c>
      <c r="P57" s="878"/>
      <c r="Q57" s="878"/>
      <c r="R57" s="878"/>
      <c r="S57" s="878"/>
    </row>
    <row r="58" spans="2:20" s="877" customFormat="1" ht="16.149999999999999" hidden="1" customHeight="1" x14ac:dyDescent="0.25">
      <c r="B58" s="876"/>
      <c r="C58" s="876"/>
      <c r="E58" s="877">
        <v>5103729.7000000263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276860.40999999992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30090553.060000002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19251090.439999998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12568828.359999999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14122790.739999996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9046203.25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186168933.25000006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99"/>
      <c r="C72" s="899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78"/>
      <c r="Q72" s="878"/>
      <c r="R72" s="878"/>
      <c r="S72" s="878"/>
      <c r="T72" s="880"/>
    </row>
    <row r="73" spans="2:20" s="877" customFormat="1" ht="16.149999999999999" hidden="1" customHeight="1" x14ac:dyDescent="0.25">
      <c r="B73" s="899"/>
      <c r="C73" s="899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78"/>
      <c r="Q73" s="878"/>
      <c r="R73" s="878"/>
      <c r="S73" s="878"/>
      <c r="T73" s="880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99" customFormat="1" ht="16.149999999999999" hidden="1" customHeight="1" x14ac:dyDescent="0.25"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  <c r="U90" s="877"/>
      <c r="V90" s="877"/>
      <c r="W90" s="877"/>
      <c r="X90" s="877"/>
      <c r="Y90" s="877"/>
      <c r="Z90" s="877"/>
    </row>
    <row r="91" spans="2:26" s="899" customFormat="1" ht="16.149999999999999" hidden="1" customHeight="1" x14ac:dyDescent="0.25"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  <c r="U91" s="877"/>
      <c r="V91" s="877"/>
      <c r="W91" s="877"/>
      <c r="X91" s="877"/>
      <c r="Y91" s="877"/>
      <c r="Z91" s="877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5" hidden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5" hidden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</sheetData>
  <sortState ref="C41:S47">
    <sortCondition descending="1" ref="K41:K47"/>
  </sortState>
  <mergeCells count="43"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8" t="s">
        <v>320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  <c r="V4" s="309"/>
    </row>
    <row r="5" spans="2:26" s="269" customFormat="1" ht="13.15" customHeight="1" x14ac:dyDescent="0.25"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25"/>
    </row>
    <row r="6" spans="2:26" s="269" customFormat="1" ht="16.5" customHeight="1" x14ac:dyDescent="0.25">
      <c r="B6" s="1218" t="s">
        <v>311</v>
      </c>
      <c r="C6" s="1218"/>
      <c r="D6" s="1218"/>
      <c r="E6" s="1218"/>
      <c r="F6" s="1218"/>
      <c r="G6" s="121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8" t="s">
        <v>180</v>
      </c>
      <c r="S6" s="1068"/>
      <c r="T6" s="621"/>
    </row>
    <row r="7" spans="2:26" ht="17.25" customHeight="1" x14ac:dyDescent="0.25">
      <c r="B7" s="1043" t="s">
        <v>84</v>
      </c>
      <c r="C7" s="1046" t="s">
        <v>234</v>
      </c>
      <c r="D7" s="1211" t="s">
        <v>229</v>
      </c>
      <c r="E7" s="1212"/>
      <c r="F7" s="1212"/>
      <c r="G7" s="1212"/>
      <c r="H7" s="1212"/>
      <c r="I7" s="1213"/>
      <c r="J7" s="1214" t="s">
        <v>230</v>
      </c>
      <c r="K7" s="1215"/>
      <c r="L7" s="1215"/>
      <c r="M7" s="1215"/>
      <c r="N7" s="1215"/>
      <c r="O7" s="1216"/>
      <c r="P7" s="615"/>
      <c r="Q7" s="1206" t="s">
        <v>245</v>
      </c>
      <c r="R7" s="1207"/>
      <c r="S7" s="1208"/>
      <c r="T7" s="622"/>
    </row>
    <row r="8" spans="2:26" ht="21.6" customHeight="1" x14ac:dyDescent="0.25">
      <c r="B8" s="1043"/>
      <c r="C8" s="1046"/>
      <c r="D8" s="1059" t="s">
        <v>226</v>
      </c>
      <c r="E8" s="1060"/>
      <c r="F8" s="1111" t="s">
        <v>344</v>
      </c>
      <c r="G8" s="1111" t="s">
        <v>348</v>
      </c>
      <c r="H8" s="1059" t="s">
        <v>227</v>
      </c>
      <c r="I8" s="1060"/>
      <c r="J8" s="1059" t="s">
        <v>228</v>
      </c>
      <c r="K8" s="1060"/>
      <c r="L8" s="1111" t="s">
        <v>344</v>
      </c>
      <c r="M8" s="1197" t="s">
        <v>348</v>
      </c>
      <c r="N8" s="1059" t="s">
        <v>227</v>
      </c>
      <c r="O8" s="1060"/>
      <c r="P8" s="347"/>
      <c r="Q8" s="1059"/>
      <c r="R8" s="1060"/>
      <c r="S8" s="1111" t="s">
        <v>348</v>
      </c>
      <c r="T8" s="1054"/>
    </row>
    <row r="9" spans="2:26" ht="16.149999999999999" customHeight="1" x14ac:dyDescent="0.25">
      <c r="B9" s="1044"/>
      <c r="C9" s="1047"/>
      <c r="D9" s="353" t="s">
        <v>345</v>
      </c>
      <c r="E9" s="353" t="s">
        <v>346</v>
      </c>
      <c r="F9" s="1055"/>
      <c r="G9" s="1055"/>
      <c r="H9" s="763" t="s">
        <v>345</v>
      </c>
      <c r="I9" s="713" t="s">
        <v>346</v>
      </c>
      <c r="J9" s="771" t="s">
        <v>345</v>
      </c>
      <c r="K9" s="771" t="s">
        <v>346</v>
      </c>
      <c r="L9" s="1055"/>
      <c r="M9" s="1198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55"/>
      <c r="T9" s="1055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3" t="s">
        <v>338</v>
      </c>
      <c r="D11" s="741">
        <v>75657</v>
      </c>
      <c r="E11" s="777">
        <v>102687</v>
      </c>
      <c r="F11" s="612">
        <v>1.3572703120662992</v>
      </c>
      <c r="G11" s="778">
        <v>27030</v>
      </c>
      <c r="H11" s="611">
        <v>0.14023722272578143</v>
      </c>
      <c r="I11" s="616">
        <v>0.17914845733127469</v>
      </c>
      <c r="J11" s="741">
        <v>23041462.710000001</v>
      </c>
      <c r="K11" s="777">
        <v>31662106.039999999</v>
      </c>
      <c r="L11" s="612">
        <v>1.3741361144689237</v>
      </c>
      <c r="M11" s="778">
        <v>8620643.3299999982</v>
      </c>
      <c r="N11" s="611">
        <v>0.14320871531951437</v>
      </c>
      <c r="O11" s="616">
        <v>0.18500846178898347</v>
      </c>
      <c r="P11" s="543"/>
      <c r="Q11" s="617">
        <v>304.55163051667392</v>
      </c>
      <c r="R11" s="619">
        <v>308.33607019389018</v>
      </c>
      <c r="S11" s="681">
        <v>3.7844396772162554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92253</v>
      </c>
      <c r="E12" s="777">
        <v>96997</v>
      </c>
      <c r="F12" s="612">
        <v>1.0514238019359805</v>
      </c>
      <c r="G12" s="778">
        <v>4744</v>
      </c>
      <c r="H12" s="611">
        <v>0.1709994383615728</v>
      </c>
      <c r="I12" s="616">
        <v>0.1692216435942393</v>
      </c>
      <c r="J12" s="741">
        <v>26053441.670000002</v>
      </c>
      <c r="K12" s="777">
        <v>27572901.73</v>
      </c>
      <c r="L12" s="612">
        <v>1.0583208959202355</v>
      </c>
      <c r="M12" s="778">
        <v>1519460.0599999987</v>
      </c>
      <c r="N12" s="611">
        <v>0.16192895208832875</v>
      </c>
      <c r="O12" s="616">
        <v>0.16111436585050681</v>
      </c>
      <c r="P12" s="543"/>
      <c r="Q12" s="617">
        <v>282.41294776321638</v>
      </c>
      <c r="R12" s="619">
        <v>284.26551058280154</v>
      </c>
      <c r="S12" s="681">
        <v>1.8525628195851596</v>
      </c>
      <c r="T12" s="773"/>
    </row>
    <row r="13" spans="2:26" ht="16.899999999999999" customHeight="1" x14ac:dyDescent="0.3">
      <c r="B13" s="288" t="s">
        <v>57</v>
      </c>
      <c r="C13" s="776" t="s">
        <v>169</v>
      </c>
      <c r="D13" s="741">
        <v>72206</v>
      </c>
      <c r="E13" s="777">
        <v>91426</v>
      </c>
      <c r="F13" s="612">
        <v>1.266182865689832</v>
      </c>
      <c r="G13" s="778">
        <v>19220</v>
      </c>
      <c r="H13" s="611">
        <v>0.13384047615075637</v>
      </c>
      <c r="I13" s="616">
        <v>0.15950243808825967</v>
      </c>
      <c r="J13" s="741">
        <v>22456918.460000001</v>
      </c>
      <c r="K13" s="777">
        <v>26346526.290000003</v>
      </c>
      <c r="L13" s="612">
        <v>1.1732030971626015</v>
      </c>
      <c r="M13" s="778">
        <v>3889607.8300000019</v>
      </c>
      <c r="N13" s="611">
        <v>0.13957561996686657</v>
      </c>
      <c r="O13" s="616">
        <v>0.15394839169062152</v>
      </c>
      <c r="P13" s="543"/>
      <c r="Q13" s="617">
        <v>311.01180594410437</v>
      </c>
      <c r="R13" s="619">
        <v>288.17323616914229</v>
      </c>
      <c r="S13" s="681">
        <v>-22.838569774962082</v>
      </c>
      <c r="T13" s="773"/>
    </row>
    <row r="14" spans="2:26" s="269" customFormat="1" ht="16.899999999999999" customHeight="1" x14ac:dyDescent="0.3">
      <c r="B14" s="288" t="s">
        <v>59</v>
      </c>
      <c r="C14" s="776" t="s">
        <v>164</v>
      </c>
      <c r="D14" s="741">
        <v>59391</v>
      </c>
      <c r="E14" s="777">
        <v>83700</v>
      </c>
      <c r="F14" s="612">
        <v>1.4093044400666768</v>
      </c>
      <c r="G14" s="778">
        <v>24309</v>
      </c>
      <c r="H14" s="611">
        <v>0.1100866925057415</v>
      </c>
      <c r="I14" s="616">
        <v>0.14602360453248894</v>
      </c>
      <c r="J14" s="741">
        <v>18288590.380000032</v>
      </c>
      <c r="K14" s="777">
        <v>25320259.990000378</v>
      </c>
      <c r="L14" s="612">
        <v>1.3844839576969263</v>
      </c>
      <c r="M14" s="778">
        <v>7031669.6100003459</v>
      </c>
      <c r="N14" s="611">
        <v>0.11366837107038132</v>
      </c>
      <c r="O14" s="616">
        <v>0.14795169806231601</v>
      </c>
      <c r="P14" s="543"/>
      <c r="Q14" s="617">
        <v>307.93538381236272</v>
      </c>
      <c r="R14" s="619">
        <v>302.51206678614551</v>
      </c>
      <c r="S14" s="681">
        <v>-5.4233170262172052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39463</v>
      </c>
      <c r="E15" s="777">
        <v>58493</v>
      </c>
      <c r="F15" s="612">
        <v>1.4822238552568228</v>
      </c>
      <c r="G15" s="778">
        <v>19030</v>
      </c>
      <c r="H15" s="611">
        <v>7.3148307763029358E-2</v>
      </c>
      <c r="I15" s="616">
        <v>0.10204729629532706</v>
      </c>
      <c r="J15" s="741">
        <v>11108647.289999871</v>
      </c>
      <c r="K15" s="777">
        <v>16947093.190000392</v>
      </c>
      <c r="L15" s="612">
        <v>1.5255766744215884</v>
      </c>
      <c r="M15" s="778">
        <v>5838445.9000005219</v>
      </c>
      <c r="N15" s="611">
        <v>6.9043147449491346E-2</v>
      </c>
      <c r="O15" s="616">
        <v>9.9025492458256245E-2</v>
      </c>
      <c r="P15" s="543"/>
      <c r="Q15" s="617">
        <v>281.49525606263768</v>
      </c>
      <c r="R15" s="619">
        <v>289.72856905955229</v>
      </c>
      <c r="S15" s="681">
        <v>8.2333129969146057</v>
      </c>
      <c r="T15" s="773"/>
    </row>
    <row r="16" spans="2:26" s="269" customFormat="1" ht="16.899999999999999" customHeight="1" x14ac:dyDescent="0.3">
      <c r="B16" s="288" t="s">
        <v>63</v>
      </c>
      <c r="C16" s="997" t="s">
        <v>54</v>
      </c>
      <c r="D16" s="741">
        <v>29375</v>
      </c>
      <c r="E16" s="777">
        <v>36164</v>
      </c>
      <c r="F16" s="612">
        <v>1.2311148936170213</v>
      </c>
      <c r="G16" s="778">
        <v>6789</v>
      </c>
      <c r="H16" s="611">
        <v>5.4449269962724263E-2</v>
      </c>
      <c r="I16" s="616">
        <v>6.3091966957143725E-2</v>
      </c>
      <c r="J16" s="741">
        <v>9049148.1000000406</v>
      </c>
      <c r="K16" s="777">
        <v>11081502.474090301</v>
      </c>
      <c r="L16" s="612">
        <v>1.2245906854027786</v>
      </c>
      <c r="M16" s="778">
        <v>2032354.3740902599</v>
      </c>
      <c r="N16" s="611">
        <v>5.6242821493038372E-2</v>
      </c>
      <c r="O16" s="616">
        <v>6.4751590574935139E-2</v>
      </c>
      <c r="P16" s="543"/>
      <c r="Q16" s="617">
        <v>308.05610553191627</v>
      </c>
      <c r="R16" s="619">
        <v>306.42358351095845</v>
      </c>
      <c r="S16" s="681">
        <v>-1.632522020957822</v>
      </c>
      <c r="T16" s="773"/>
    </row>
    <row r="17" spans="2:26" s="269" customFormat="1" ht="16.899999999999999" customHeight="1" x14ac:dyDescent="0.3">
      <c r="B17" s="288" t="s">
        <v>65</v>
      </c>
      <c r="C17" s="996" t="s">
        <v>165</v>
      </c>
      <c r="D17" s="741">
        <v>32352</v>
      </c>
      <c r="E17" s="777">
        <v>35338</v>
      </c>
      <c r="F17" s="612">
        <v>1.0922972304648864</v>
      </c>
      <c r="G17" s="778">
        <v>2986</v>
      </c>
      <c r="H17" s="611">
        <v>5.996741384966997E-2</v>
      </c>
      <c r="I17" s="616">
        <v>6.1650921588639121E-2</v>
      </c>
      <c r="J17" s="741">
        <v>9873099.0600000005</v>
      </c>
      <c r="K17" s="777">
        <v>11029875.960000001</v>
      </c>
      <c r="L17" s="612">
        <v>1.1171645187564845</v>
      </c>
      <c r="M17" s="778">
        <v>1156776.9000000004</v>
      </c>
      <c r="N17" s="611">
        <v>6.1363892145235473E-2</v>
      </c>
      <c r="O17" s="616">
        <v>6.4449925804205527E-2</v>
      </c>
      <c r="P17" s="543"/>
      <c r="Q17" s="617">
        <v>305.17739428783386</v>
      </c>
      <c r="R17" s="619">
        <v>312.12507668798463</v>
      </c>
      <c r="S17" s="681">
        <v>6.947682400150768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32249</v>
      </c>
      <c r="E18" s="777">
        <v>31469</v>
      </c>
      <c r="F18" s="612">
        <v>0.97581320351018641</v>
      </c>
      <c r="G18" s="778">
        <v>-780</v>
      </c>
      <c r="H18" s="611">
        <v>5.9776493856268757E-2</v>
      </c>
      <c r="I18" s="616">
        <v>5.4901037168851786E-2</v>
      </c>
      <c r="J18" s="741">
        <v>9586734.2899999991</v>
      </c>
      <c r="K18" s="777">
        <v>9664034.1500000004</v>
      </c>
      <c r="L18" s="612">
        <v>1.0080632108559255</v>
      </c>
      <c r="M18" s="778">
        <v>77299.860000001267</v>
      </c>
      <c r="N18" s="611">
        <v>5.9584060224813593E-2</v>
      </c>
      <c r="O18" s="616">
        <v>5.646901979637569E-2</v>
      </c>
      <c r="P18" s="543"/>
      <c r="Q18" s="617">
        <v>297.27229650531797</v>
      </c>
      <c r="R18" s="619">
        <v>307.09695732307989</v>
      </c>
      <c r="S18" s="681">
        <v>9.8246608177619237</v>
      </c>
      <c r="T18" s="773"/>
    </row>
    <row r="19" spans="2:26" s="269" customFormat="1" ht="16.899999999999999" customHeight="1" x14ac:dyDescent="0.3">
      <c r="B19" s="288" t="s">
        <v>67</v>
      </c>
      <c r="C19" s="971" t="s">
        <v>163</v>
      </c>
      <c r="D19" s="741">
        <v>27813</v>
      </c>
      <c r="E19" s="777">
        <v>24833</v>
      </c>
      <c r="F19" s="612">
        <v>0.89285585877107831</v>
      </c>
      <c r="G19" s="778">
        <v>-2980</v>
      </c>
      <c r="H19" s="611">
        <v>5.1553958994834038E-2</v>
      </c>
      <c r="I19" s="616">
        <v>4.3323825225272374E-2</v>
      </c>
      <c r="J19" s="741">
        <v>8020473.8700000001</v>
      </c>
      <c r="K19" s="777">
        <v>7333102</v>
      </c>
      <c r="L19" s="612">
        <v>0.91429784808961667</v>
      </c>
      <c r="M19" s="778">
        <v>-687371.87000000011</v>
      </c>
      <c r="N19" s="611">
        <v>4.9849342189458329E-2</v>
      </c>
      <c r="O19" s="616">
        <v>4.2848884387152356E-2</v>
      </c>
      <c r="P19" s="543"/>
      <c r="Q19" s="617">
        <v>288.37140437924711</v>
      </c>
      <c r="R19" s="619">
        <v>295.29666170015707</v>
      </c>
      <c r="S19" s="681">
        <v>6.9252573209099637</v>
      </c>
      <c r="T19" s="773"/>
    </row>
    <row r="20" spans="2:26" s="269" customFormat="1" ht="16.899999999999999" customHeight="1" x14ac:dyDescent="0.3">
      <c r="B20" s="288" t="s">
        <v>22</v>
      </c>
      <c r="C20" s="864" t="s">
        <v>171</v>
      </c>
      <c r="D20" s="741">
        <v>13719</v>
      </c>
      <c r="E20" s="777">
        <v>12084</v>
      </c>
      <c r="F20" s="612">
        <v>0.88082221736278155</v>
      </c>
      <c r="G20" s="778">
        <v>-1635</v>
      </c>
      <c r="H20" s="611">
        <v>2.5429430965740057E-2</v>
      </c>
      <c r="I20" s="616">
        <v>2.1081830790568655E-2</v>
      </c>
      <c r="J20" s="741">
        <v>4535987.8100000005</v>
      </c>
      <c r="K20" s="777">
        <v>4224208.2</v>
      </c>
      <c r="L20" s="612">
        <v>0.93126533336076134</v>
      </c>
      <c r="M20" s="778">
        <v>-311779.61000000034</v>
      </c>
      <c r="N20" s="611">
        <v>2.8192350249238041E-2</v>
      </c>
      <c r="O20" s="616">
        <v>2.4682952560739092E-2</v>
      </c>
      <c r="P20" s="543"/>
      <c r="Q20" s="617">
        <v>330.63545520810561</v>
      </c>
      <c r="R20" s="619">
        <v>349.57035749751742</v>
      </c>
      <c r="S20" s="681">
        <v>18.934902289411809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37823</v>
      </c>
      <c r="E21" s="777">
        <v>0</v>
      </c>
      <c r="F21" s="612">
        <v>0</v>
      </c>
      <c r="G21" s="778">
        <v>-37823</v>
      </c>
      <c r="H21" s="611">
        <v>7.0108416605961524E-2</v>
      </c>
      <c r="I21" s="616">
        <v>0</v>
      </c>
      <c r="J21" s="741">
        <v>11177334.27</v>
      </c>
      <c r="K21" s="777">
        <v>0</v>
      </c>
      <c r="L21" s="612">
        <v>0</v>
      </c>
      <c r="M21" s="778">
        <v>-11177334.27</v>
      </c>
      <c r="N21" s="611">
        <v>6.9470054989555038E-2</v>
      </c>
      <c r="O21" s="616">
        <v>0</v>
      </c>
      <c r="P21" s="543"/>
      <c r="Q21" s="617">
        <v>295.51686196229804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27192</v>
      </c>
      <c r="E22" s="777">
        <v>4</v>
      </c>
      <c r="F22" s="612">
        <v>1.4710208884966165E-4</v>
      </c>
      <c r="G22" s="778">
        <v>-27188</v>
      </c>
      <c r="H22" s="611">
        <v>5.0402878257919934E-2</v>
      </c>
      <c r="I22" s="616">
        <v>6.9784279346470221E-6</v>
      </c>
      <c r="J22" s="741">
        <v>7702439.0800000001</v>
      </c>
      <c r="K22" s="777">
        <v>-42918.67</v>
      </c>
      <c r="L22" s="612">
        <v>-5.5720882118291282E-3</v>
      </c>
      <c r="M22" s="778">
        <v>-7745357.75</v>
      </c>
      <c r="N22" s="611">
        <v>4.7872672814078573E-2</v>
      </c>
      <c r="O22" s="616">
        <v>-2.5078297409204781E-4</v>
      </c>
      <c r="P22" s="543"/>
      <c r="Q22" s="617">
        <v>283.26121947631657</v>
      </c>
      <c r="R22" s="619"/>
      <c r="S22" s="681"/>
      <c r="T22" s="773"/>
    </row>
    <row r="23" spans="2:26" ht="18" customHeight="1" x14ac:dyDescent="0.25">
      <c r="B23" s="1204" t="s">
        <v>309</v>
      </c>
      <c r="C23" s="1204"/>
      <c r="D23" s="650">
        <v>539493</v>
      </c>
      <c r="E23" s="386">
        <v>573195</v>
      </c>
      <c r="F23" s="613">
        <v>1.062469763277744</v>
      </c>
      <c r="G23" s="614">
        <v>33702</v>
      </c>
      <c r="H23" s="611">
        <v>1</v>
      </c>
      <c r="I23" s="616">
        <v>1</v>
      </c>
      <c r="J23" s="650">
        <v>160894276.98999998</v>
      </c>
      <c r="K23" s="386">
        <v>171138691.35409111</v>
      </c>
      <c r="L23" s="613">
        <v>1.0636717138467755</v>
      </c>
      <c r="M23" s="614">
        <v>10244414.364091128</v>
      </c>
      <c r="N23" s="611">
        <v>1</v>
      </c>
      <c r="O23" s="616">
        <v>1</v>
      </c>
      <c r="P23" s="663"/>
      <c r="Q23" s="665">
        <v>298.23237185653932</v>
      </c>
      <c r="R23" s="620">
        <v>298.56975611108106</v>
      </c>
      <c r="S23" s="682">
        <v>0.33738425454174603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3" t="s">
        <v>338</v>
      </c>
      <c r="D25" s="741">
        <v>1343</v>
      </c>
      <c r="E25" s="777">
        <v>15698</v>
      </c>
      <c r="F25" s="612">
        <v>11.688756515264334</v>
      </c>
      <c r="G25" s="778">
        <v>14355</v>
      </c>
      <c r="H25" s="611">
        <v>2.8070395451885295E-2</v>
      </c>
      <c r="I25" s="616">
        <v>0.27011029475024517</v>
      </c>
      <c r="J25" s="741">
        <v>396206.16</v>
      </c>
      <c r="K25" s="777">
        <v>4611208.04</v>
      </c>
      <c r="L25" s="612">
        <v>11.638405722919604</v>
      </c>
      <c r="M25" s="778">
        <v>4215001.88</v>
      </c>
      <c r="N25" s="611">
        <v>2.7694656015942877E-2</v>
      </c>
      <c r="O25" s="616">
        <v>0.26988332583230573</v>
      </c>
      <c r="P25" s="543"/>
      <c r="Q25" s="617">
        <v>295.01575577066268</v>
      </c>
      <c r="R25" s="619">
        <v>293.74493820868901</v>
      </c>
      <c r="S25" s="681">
        <v>-1.2708175619736721</v>
      </c>
      <c r="T25" s="359"/>
    </row>
    <row r="26" spans="2:26" s="266" customFormat="1" ht="16.899999999999999" customHeight="1" x14ac:dyDescent="0.3">
      <c r="B26" s="288" t="s">
        <v>55</v>
      </c>
      <c r="C26" s="776" t="s">
        <v>166</v>
      </c>
      <c r="D26" s="741">
        <v>7701</v>
      </c>
      <c r="E26" s="777">
        <v>9546</v>
      </c>
      <c r="F26" s="612">
        <v>1.2395792754187769</v>
      </c>
      <c r="G26" s="778">
        <v>1845</v>
      </c>
      <c r="H26" s="611">
        <v>0.1609606220215701</v>
      </c>
      <c r="I26" s="616">
        <v>0.164254865185746</v>
      </c>
      <c r="J26" s="741">
        <v>2478639.77</v>
      </c>
      <c r="K26" s="777">
        <v>3090282.75</v>
      </c>
      <c r="L26" s="612">
        <v>1.2467655798163846</v>
      </c>
      <c r="M26" s="778">
        <v>611642.98</v>
      </c>
      <c r="N26" s="611">
        <v>0.17325595295536489</v>
      </c>
      <c r="O26" s="616">
        <v>0.18086709146443192</v>
      </c>
      <c r="P26" s="543"/>
      <c r="Q26" s="617">
        <v>321.85946890014282</v>
      </c>
      <c r="R26" s="619">
        <v>323.72540854808295</v>
      </c>
      <c r="S26" s="681">
        <v>1.865939647940138</v>
      </c>
      <c r="T26" s="359"/>
    </row>
    <row r="27" spans="2:26" s="266" customFormat="1" ht="16.899999999999999" customHeight="1" x14ac:dyDescent="0.3">
      <c r="B27" s="288" t="s">
        <v>57</v>
      </c>
      <c r="C27" s="1003" t="s">
        <v>54</v>
      </c>
      <c r="D27" s="741">
        <v>6355</v>
      </c>
      <c r="E27" s="777">
        <v>8429</v>
      </c>
      <c r="F27" s="612">
        <v>1.3263571990558616</v>
      </c>
      <c r="G27" s="778">
        <v>2074</v>
      </c>
      <c r="H27" s="611">
        <v>0.13282752278237606</v>
      </c>
      <c r="I27" s="616">
        <v>0.14503501557203571</v>
      </c>
      <c r="J27" s="741">
        <v>1916428.9700000014</v>
      </c>
      <c r="K27" s="777">
        <v>2722381.4709129017</v>
      </c>
      <c r="L27" s="612">
        <v>1.4205491116703897</v>
      </c>
      <c r="M27" s="778">
        <v>805952.50091290032</v>
      </c>
      <c r="N27" s="611">
        <v>0.13395763736519833</v>
      </c>
      <c r="O27" s="616">
        <v>0.15933468175385521</v>
      </c>
      <c r="P27" s="543"/>
      <c r="Q27" s="617">
        <v>301.56238709677439</v>
      </c>
      <c r="R27" s="619">
        <v>322.97798919360559</v>
      </c>
      <c r="S27" s="681">
        <v>21.415602096831208</v>
      </c>
      <c r="T27" s="359"/>
    </row>
    <row r="28" spans="2:26" s="266" customFormat="1" ht="16.899999999999999" customHeight="1" x14ac:dyDescent="0.3">
      <c r="B28" s="288" t="s">
        <v>59</v>
      </c>
      <c r="C28" s="1002" t="s">
        <v>169</v>
      </c>
      <c r="D28" s="741">
        <v>12419</v>
      </c>
      <c r="E28" s="777">
        <v>9697</v>
      </c>
      <c r="F28" s="612">
        <v>0.78081971173202347</v>
      </c>
      <c r="G28" s="778">
        <v>-2722</v>
      </c>
      <c r="H28" s="611">
        <v>0.25957277819580304</v>
      </c>
      <c r="I28" s="616">
        <v>0.16685307225080442</v>
      </c>
      <c r="J28" s="741">
        <v>3581934.51</v>
      </c>
      <c r="K28" s="777">
        <v>2453380.31</v>
      </c>
      <c r="L28" s="612">
        <v>0.68493164884804114</v>
      </c>
      <c r="M28" s="778">
        <v>-1128554.1999999997</v>
      </c>
      <c r="N28" s="611">
        <v>0.25037582486371462</v>
      </c>
      <c r="O28" s="616">
        <v>0.14359066688179467</v>
      </c>
      <c r="P28" s="543"/>
      <c r="Q28" s="617">
        <v>288.4237466784765</v>
      </c>
      <c r="R28" s="619">
        <v>253.00405383108179</v>
      </c>
      <c r="S28" s="681">
        <v>-35.419692847394714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8083</v>
      </c>
      <c r="F29" s="612" t="s">
        <v>347</v>
      </c>
      <c r="G29" s="778">
        <v>8083</v>
      </c>
      <c r="H29" s="611">
        <v>0</v>
      </c>
      <c r="I29" s="616">
        <v>0.13908150799249788</v>
      </c>
      <c r="J29" s="741">
        <v>0</v>
      </c>
      <c r="K29" s="777">
        <v>2289055.4299999988</v>
      </c>
      <c r="L29" s="612" t="s">
        <v>347</v>
      </c>
      <c r="M29" s="778">
        <v>2289055.4299999988</v>
      </c>
      <c r="N29" s="611">
        <v>0</v>
      </c>
      <c r="O29" s="616">
        <v>0.13397311227426173</v>
      </c>
      <c r="P29" s="543"/>
      <c r="Q29" s="617" t="s">
        <v>347</v>
      </c>
      <c r="R29" s="619">
        <v>283.19379314610899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76" t="s">
        <v>171</v>
      </c>
      <c r="D30" s="741">
        <v>2035</v>
      </c>
      <c r="E30" s="777">
        <v>2789</v>
      </c>
      <c r="F30" s="612">
        <v>1.3705159705159704</v>
      </c>
      <c r="G30" s="778">
        <v>754</v>
      </c>
      <c r="H30" s="611">
        <v>4.2534069057771087E-2</v>
      </c>
      <c r="I30" s="616">
        <v>4.7989400691708109E-2</v>
      </c>
      <c r="J30" s="741">
        <v>577529.88</v>
      </c>
      <c r="K30" s="777">
        <v>687255.42999999993</v>
      </c>
      <c r="L30" s="612">
        <v>1.1899911221909418</v>
      </c>
      <c r="M30" s="778">
        <v>109725.54999999993</v>
      </c>
      <c r="N30" s="611">
        <v>4.03691133058829E-2</v>
      </c>
      <c r="O30" s="616">
        <v>4.0223468456806251E-2</v>
      </c>
      <c r="P30" s="543"/>
      <c r="Q30" s="617">
        <v>283.79846683046685</v>
      </c>
      <c r="R30" s="619">
        <v>246.41643241305124</v>
      </c>
      <c r="S30" s="681">
        <v>-37.382034417415611</v>
      </c>
      <c r="T30" s="359"/>
    </row>
    <row r="31" spans="2:26" s="266" customFormat="1" ht="16.899999999999999" customHeight="1" x14ac:dyDescent="0.3">
      <c r="B31" s="288" t="s">
        <v>65</v>
      </c>
      <c r="C31" s="776" t="s">
        <v>163</v>
      </c>
      <c r="D31" s="741">
        <v>1977</v>
      </c>
      <c r="E31" s="777">
        <v>2100</v>
      </c>
      <c r="F31" s="612">
        <v>1.062215477996965</v>
      </c>
      <c r="G31" s="778">
        <v>123</v>
      </c>
      <c r="H31" s="611">
        <v>4.1321795836468521E-2</v>
      </c>
      <c r="I31" s="616">
        <v>3.6134005540547513E-2</v>
      </c>
      <c r="J31" s="741">
        <v>568630.59</v>
      </c>
      <c r="K31" s="777">
        <v>598163</v>
      </c>
      <c r="L31" s="612">
        <v>1.051936020536637</v>
      </c>
      <c r="M31" s="778">
        <v>29532.410000000033</v>
      </c>
      <c r="N31" s="611">
        <v>3.9747056406676383E-2</v>
      </c>
      <c r="O31" s="616">
        <v>3.5009094889986686E-2</v>
      </c>
      <c r="P31" s="543"/>
      <c r="Q31" s="617">
        <v>287.62295902883153</v>
      </c>
      <c r="R31" s="619">
        <v>284.83952380952383</v>
      </c>
      <c r="S31" s="681">
        <v>-2.7834352193077052</v>
      </c>
      <c r="T31" s="359"/>
    </row>
    <row r="32" spans="2:26" s="266" customFormat="1" ht="16.899999999999999" customHeight="1" x14ac:dyDescent="0.3">
      <c r="B32" s="288" t="s">
        <v>66</v>
      </c>
      <c r="C32" s="776" t="s">
        <v>165</v>
      </c>
      <c r="D32" s="741">
        <v>731</v>
      </c>
      <c r="E32" s="777">
        <v>1539</v>
      </c>
      <c r="F32" s="612">
        <v>2.1053351573187413</v>
      </c>
      <c r="G32" s="778">
        <v>808</v>
      </c>
      <c r="H32" s="611">
        <v>1.527882284089959E-2</v>
      </c>
      <c r="I32" s="616">
        <v>2.6481064060429823E-2</v>
      </c>
      <c r="J32" s="741">
        <v>327830.48</v>
      </c>
      <c r="K32" s="777">
        <v>573992.51</v>
      </c>
      <c r="L32" s="612">
        <v>1.7508820717341476</v>
      </c>
      <c r="M32" s="778">
        <v>246162.03000000003</v>
      </c>
      <c r="N32" s="611">
        <v>2.2915222658682139E-2</v>
      </c>
      <c r="O32" s="616">
        <v>3.3594452095384753E-2</v>
      </c>
      <c r="P32" s="543"/>
      <c r="Q32" s="617">
        <v>448.46850889192882</v>
      </c>
      <c r="R32" s="619">
        <v>372.96459389213777</v>
      </c>
      <c r="S32" s="681">
        <v>-75.50391499979105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1630</v>
      </c>
      <c r="E33" s="777">
        <v>236</v>
      </c>
      <c r="F33" s="612">
        <v>0.14478527607361963</v>
      </c>
      <c r="G33" s="778">
        <v>-1394</v>
      </c>
      <c r="H33" s="611">
        <v>3.4069057771089373E-2</v>
      </c>
      <c r="I33" s="616">
        <v>4.0607739559853397E-3</v>
      </c>
      <c r="J33" s="741">
        <v>412585.71</v>
      </c>
      <c r="K33" s="777">
        <v>60212.639999999999</v>
      </c>
      <c r="L33" s="612">
        <v>0.14593971274477732</v>
      </c>
      <c r="M33" s="778">
        <v>-352373.07</v>
      </c>
      <c r="N33" s="611">
        <v>2.8839580170948287E-2</v>
      </c>
      <c r="O33" s="616">
        <v>3.5241063511728538E-3</v>
      </c>
      <c r="P33" s="543"/>
      <c r="Q33" s="617">
        <v>253.1200674846626</v>
      </c>
      <c r="R33" s="619">
        <v>255.13830508474575</v>
      </c>
      <c r="S33" s="681">
        <v>2.0182376000831539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13653</v>
      </c>
      <c r="E34" s="777">
        <v>0</v>
      </c>
      <c r="F34" s="612">
        <v>0</v>
      </c>
      <c r="G34" s="778">
        <v>-13653</v>
      </c>
      <c r="H34" s="611">
        <v>0.28536493604213692</v>
      </c>
      <c r="I34" s="616">
        <v>0</v>
      </c>
      <c r="J34" s="741">
        <v>4046445.42</v>
      </c>
      <c r="K34" s="777">
        <v>0</v>
      </c>
      <c r="L34" s="612">
        <v>0</v>
      </c>
      <c r="M34" s="778">
        <v>-4046445.42</v>
      </c>
      <c r="N34" s="611">
        <v>0.28284495625758949</v>
      </c>
      <c r="O34" s="616">
        <v>0</v>
      </c>
      <c r="P34" s="543"/>
      <c r="Q34" s="617">
        <v>296.37774994506702</v>
      </c>
      <c r="R34" s="619"/>
      <c r="S34" s="681"/>
      <c r="T34" s="359"/>
    </row>
    <row r="35" spans="2:20" s="266" customFormat="1" ht="22.5" customHeight="1" x14ac:dyDescent="0.25">
      <c r="B35" s="1199" t="s">
        <v>307</v>
      </c>
      <c r="C35" s="1199"/>
      <c r="D35" s="650">
        <v>47844</v>
      </c>
      <c r="E35" s="386">
        <v>58117</v>
      </c>
      <c r="F35" s="613">
        <v>1.2147186690076082</v>
      </c>
      <c r="G35" s="614">
        <v>10273</v>
      </c>
      <c r="H35" s="611">
        <v>1</v>
      </c>
      <c r="I35" s="616">
        <v>1</v>
      </c>
      <c r="J35" s="650">
        <v>14306231.490000002</v>
      </c>
      <c r="K35" s="386">
        <v>17085931.580912903</v>
      </c>
      <c r="L35" s="613">
        <v>1.1942999519374407</v>
      </c>
      <c r="M35" s="614">
        <v>2779700.0909129009</v>
      </c>
      <c r="N35" s="611">
        <v>1</v>
      </c>
      <c r="O35" s="616">
        <v>1</v>
      </c>
      <c r="P35" s="387"/>
      <c r="Q35" s="665">
        <v>299.01829884625033</v>
      </c>
      <c r="R35" s="620">
        <v>293.99197448101074</v>
      </c>
      <c r="S35" s="682">
        <v>-5.0263243652395886</v>
      </c>
      <c r="T35" s="359"/>
    </row>
    <row r="36" spans="2:20" s="266" customFormat="1" ht="18" customHeight="1" x14ac:dyDescent="0.25">
      <c r="B36" s="666"/>
      <c r="C36" s="978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0" t="s">
        <v>84</v>
      </c>
      <c r="C37" s="1201" t="s">
        <v>232</v>
      </c>
      <c r="D37" s="1202" t="s">
        <v>229</v>
      </c>
      <c r="E37" s="1202"/>
      <c r="F37" s="1202"/>
      <c r="G37" s="1202"/>
      <c r="H37" s="1202"/>
      <c r="I37" s="1202"/>
      <c r="J37" s="1205" t="s">
        <v>230</v>
      </c>
      <c r="K37" s="1205"/>
      <c r="L37" s="1205"/>
      <c r="M37" s="1205"/>
      <c r="N37" s="1205"/>
      <c r="O37" s="1205"/>
      <c r="P37" s="795"/>
      <c r="Q37" s="1206" t="s">
        <v>245</v>
      </c>
      <c r="R37" s="1207"/>
      <c r="S37" s="1208"/>
      <c r="T37" s="359"/>
    </row>
    <row r="38" spans="2:20" s="266" customFormat="1" ht="21" customHeight="1" x14ac:dyDescent="0.25">
      <c r="B38" s="1200"/>
      <c r="C38" s="1201"/>
      <c r="D38" s="1059" t="s">
        <v>226</v>
      </c>
      <c r="E38" s="1060"/>
      <c r="F38" s="1111" t="s">
        <v>344</v>
      </c>
      <c r="G38" s="1111" t="s">
        <v>348</v>
      </c>
      <c r="H38" s="1059" t="s">
        <v>227</v>
      </c>
      <c r="I38" s="1060"/>
      <c r="J38" s="1059" t="s">
        <v>228</v>
      </c>
      <c r="K38" s="1060"/>
      <c r="L38" s="1111" t="s">
        <v>344</v>
      </c>
      <c r="M38" s="1197" t="s">
        <v>348</v>
      </c>
      <c r="N38" s="1059" t="s">
        <v>227</v>
      </c>
      <c r="O38" s="1060"/>
      <c r="P38" s="347"/>
      <c r="Q38" s="1059"/>
      <c r="R38" s="1060"/>
      <c r="S38" s="1111" t="s">
        <v>348</v>
      </c>
      <c r="T38" s="359"/>
    </row>
    <row r="39" spans="2:20" s="266" customFormat="1" ht="21" customHeight="1" x14ac:dyDescent="0.25">
      <c r="B39" s="1200"/>
      <c r="C39" s="1201"/>
      <c r="D39" s="353" t="s">
        <v>345</v>
      </c>
      <c r="E39" s="353" t="s">
        <v>346</v>
      </c>
      <c r="F39" s="1055"/>
      <c r="G39" s="1055"/>
      <c r="H39" s="353" t="s">
        <v>345</v>
      </c>
      <c r="I39" s="353" t="s">
        <v>346</v>
      </c>
      <c r="J39" s="771" t="s">
        <v>345</v>
      </c>
      <c r="K39" s="771" t="s">
        <v>346</v>
      </c>
      <c r="L39" s="1055"/>
      <c r="M39" s="1198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55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177</v>
      </c>
      <c r="D41" s="741">
        <v>12959</v>
      </c>
      <c r="E41" s="777">
        <v>14610</v>
      </c>
      <c r="F41" s="612">
        <v>1.1274018056948838</v>
      </c>
      <c r="G41" s="778">
        <v>1651</v>
      </c>
      <c r="H41" s="611">
        <v>0.1934958864019829</v>
      </c>
      <c r="I41" s="616">
        <v>0.19652417206962416</v>
      </c>
      <c r="J41" s="741">
        <v>3927685.98</v>
      </c>
      <c r="K41" s="777">
        <v>4703389.38</v>
      </c>
      <c r="L41" s="612">
        <v>1.1974962876232789</v>
      </c>
      <c r="M41" s="778">
        <v>775703.39999999991</v>
      </c>
      <c r="N41" s="611">
        <v>0.18434605009652791</v>
      </c>
      <c r="O41" s="616">
        <v>0.19212352627046594</v>
      </c>
      <c r="P41" s="627"/>
      <c r="Q41" s="617">
        <v>303.08557604753452</v>
      </c>
      <c r="R41" s="619">
        <v>321.92945790554415</v>
      </c>
      <c r="S41" s="681">
        <v>18.843881858009638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11086</v>
      </c>
      <c r="E42" s="777">
        <v>14942</v>
      </c>
      <c r="F42" s="612">
        <v>1.3478260869565217</v>
      </c>
      <c r="G42" s="778">
        <v>3856</v>
      </c>
      <c r="H42" s="611">
        <v>0.16552939244173026</v>
      </c>
      <c r="I42" s="616">
        <v>0.20099001910091199</v>
      </c>
      <c r="J42" s="741">
        <v>3393169.89</v>
      </c>
      <c r="K42" s="777">
        <v>4692758.88</v>
      </c>
      <c r="L42" s="612">
        <v>1.3830014505993391</v>
      </c>
      <c r="M42" s="778">
        <v>1299588.9899999998</v>
      </c>
      <c r="N42" s="611">
        <v>0.15925852262964518</v>
      </c>
      <c r="O42" s="616">
        <v>0.1916892927888191</v>
      </c>
      <c r="P42" s="627"/>
      <c r="Q42" s="617">
        <v>306.07702417463469</v>
      </c>
      <c r="R42" s="619">
        <v>314.06497657609424</v>
      </c>
      <c r="S42" s="681">
        <v>7.9879524014595518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11348</v>
      </c>
      <c r="E43" s="857">
        <v>10307</v>
      </c>
      <c r="F43" s="612">
        <v>0.90826577370461758</v>
      </c>
      <c r="G43" s="856">
        <v>-1041</v>
      </c>
      <c r="H43" s="611">
        <v>0.16944141669030804</v>
      </c>
      <c r="I43" s="616">
        <v>0.13864302816711954</v>
      </c>
      <c r="J43" s="741">
        <v>4147086.47</v>
      </c>
      <c r="K43" s="857">
        <v>4056395.72</v>
      </c>
      <c r="L43" s="612">
        <v>0.9781314542978411</v>
      </c>
      <c r="M43" s="856">
        <v>-90690.75</v>
      </c>
      <c r="N43" s="611">
        <v>0.1946436181624818</v>
      </c>
      <c r="O43" s="616">
        <v>0.16569520120718259</v>
      </c>
      <c r="P43" s="627"/>
      <c r="Q43" s="617">
        <v>365.44646369404302</v>
      </c>
      <c r="R43" s="619">
        <v>393.55736101678474</v>
      </c>
      <c r="S43" s="681">
        <v>28.110897322741721</v>
      </c>
      <c r="T43" s="359"/>
    </row>
    <row r="44" spans="2:20" s="266" customFormat="1" ht="16.899999999999999" customHeight="1" x14ac:dyDescent="0.25">
      <c r="B44" s="289" t="s">
        <v>59</v>
      </c>
      <c r="C44" s="326" t="s">
        <v>175</v>
      </c>
      <c r="D44" s="741">
        <v>6448</v>
      </c>
      <c r="E44" s="777">
        <v>12543</v>
      </c>
      <c r="F44" s="612">
        <v>1.9452543424317619</v>
      </c>
      <c r="G44" s="778">
        <v>6095</v>
      </c>
      <c r="H44" s="611">
        <v>9.6277604407746409E-2</v>
      </c>
      <c r="I44" s="616">
        <v>0.16872023889591348</v>
      </c>
      <c r="J44" s="741">
        <v>2122372.19</v>
      </c>
      <c r="K44" s="777">
        <v>4025410.98</v>
      </c>
      <c r="L44" s="612">
        <v>1.8966564860614763</v>
      </c>
      <c r="M44" s="778">
        <v>1903038.79</v>
      </c>
      <c r="N44" s="611">
        <v>9.9613597434593706E-2</v>
      </c>
      <c r="O44" s="616">
        <v>0.16442953999386972</v>
      </c>
      <c r="P44" s="627"/>
      <c r="Q44" s="617">
        <v>329.15201457816374</v>
      </c>
      <c r="R44" s="619">
        <v>320.92888304233435</v>
      </c>
      <c r="S44" s="681">
        <v>-8.2231315358293955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176</v>
      </c>
      <c r="D45" s="741">
        <v>9383</v>
      </c>
      <c r="E45" s="777">
        <v>7777</v>
      </c>
      <c r="F45" s="612">
        <v>0.82883939038686982</v>
      </c>
      <c r="G45" s="778">
        <v>-1606</v>
      </c>
      <c r="H45" s="611">
        <v>0.14010123482597464</v>
      </c>
      <c r="I45" s="616">
        <v>0.10461112157326949</v>
      </c>
      <c r="J45" s="741">
        <v>3008800.29</v>
      </c>
      <c r="K45" s="777">
        <v>2487966.54</v>
      </c>
      <c r="L45" s="612">
        <v>0.82689653689178555</v>
      </c>
      <c r="M45" s="778">
        <v>-520833.75</v>
      </c>
      <c r="N45" s="611">
        <v>0.14121812482340754</v>
      </c>
      <c r="O45" s="616">
        <v>0.10162818050750676</v>
      </c>
      <c r="P45" s="627"/>
      <c r="Q45" s="617">
        <v>320.66506341255462</v>
      </c>
      <c r="R45" s="619">
        <v>319.9134036260769</v>
      </c>
      <c r="S45" s="681">
        <v>-0.75165978647771681</v>
      </c>
      <c r="T45" s="359"/>
    </row>
    <row r="46" spans="2:20" s="266" customFormat="1" ht="16.899999999999999" customHeight="1" x14ac:dyDescent="0.25">
      <c r="B46" s="289" t="s">
        <v>63</v>
      </c>
      <c r="C46" s="326" t="s">
        <v>179</v>
      </c>
      <c r="D46" s="741">
        <v>9461</v>
      </c>
      <c r="E46" s="777">
        <v>7129</v>
      </c>
      <c r="F46" s="612">
        <v>0.75351442765035404</v>
      </c>
      <c r="G46" s="778">
        <v>-2332</v>
      </c>
      <c r="H46" s="611">
        <v>0.14126588326639095</v>
      </c>
      <c r="I46" s="616">
        <v>9.589464905437034E-2</v>
      </c>
      <c r="J46" s="741">
        <v>2898081.8499999996</v>
      </c>
      <c r="K46" s="777">
        <v>2294337.29</v>
      </c>
      <c r="L46" s="612">
        <v>0.79167442769085361</v>
      </c>
      <c r="M46" s="778">
        <v>-603744.55999999959</v>
      </c>
      <c r="N46" s="611">
        <v>0.13602155177994607</v>
      </c>
      <c r="O46" s="616">
        <v>9.371883443947919E-2</v>
      </c>
      <c r="P46" s="627"/>
      <c r="Q46" s="617">
        <v>306.31876651516751</v>
      </c>
      <c r="R46" s="619">
        <v>321.83157385327536</v>
      </c>
      <c r="S46" s="681">
        <v>15.512807338107848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6288</v>
      </c>
      <c r="E47" s="777">
        <v>7034</v>
      </c>
      <c r="F47" s="612">
        <v>1.1186386768447838</v>
      </c>
      <c r="G47" s="778">
        <v>746</v>
      </c>
      <c r="H47" s="611">
        <v>9.3888581965866844E-2</v>
      </c>
      <c r="I47" s="616">
        <v>9.4616771138790995E-2</v>
      </c>
      <c r="J47" s="741">
        <v>1808852.35</v>
      </c>
      <c r="K47" s="777">
        <v>2220810.61</v>
      </c>
      <c r="L47" s="612">
        <v>1.2277456532038116</v>
      </c>
      <c r="M47" s="778">
        <v>411958.25999999978</v>
      </c>
      <c r="N47" s="611">
        <v>8.489853507339766E-2</v>
      </c>
      <c r="O47" s="616">
        <v>9.0715424792676747E-2</v>
      </c>
      <c r="P47" s="627"/>
      <c r="Q47" s="617">
        <v>287.6673584605598</v>
      </c>
      <c r="R47" s="619">
        <v>315.72513647995447</v>
      </c>
      <c r="S47" s="681">
        <v>28.057778019394675</v>
      </c>
      <c r="T47" s="359"/>
    </row>
    <row r="48" spans="2:20" s="266" customFormat="1" ht="18" customHeight="1" x14ac:dyDescent="0.25">
      <c r="B48" s="1199" t="s">
        <v>310</v>
      </c>
      <c r="C48" s="1199"/>
      <c r="D48" s="650">
        <v>66973</v>
      </c>
      <c r="E48" s="386">
        <v>74342</v>
      </c>
      <c r="F48" s="613">
        <v>1.1100294148388157</v>
      </c>
      <c r="G48" s="614">
        <v>7369</v>
      </c>
      <c r="H48" s="611">
        <v>1</v>
      </c>
      <c r="I48" s="616">
        <v>1</v>
      </c>
      <c r="J48" s="650">
        <v>21306049.020000003</v>
      </c>
      <c r="K48" s="386">
        <v>24481069.399999999</v>
      </c>
      <c r="L48" s="613">
        <v>1.1490196693445884</v>
      </c>
      <c r="M48" s="614">
        <v>3175020.3799999952</v>
      </c>
      <c r="N48" s="611">
        <v>1</v>
      </c>
      <c r="O48" s="616">
        <v>1</v>
      </c>
      <c r="P48" s="387"/>
      <c r="Q48" s="665">
        <v>318.12893285353806</v>
      </c>
      <c r="R48" s="620">
        <v>329.30334669500417</v>
      </c>
      <c r="S48" s="682">
        <v>11.174413841466105</v>
      </c>
      <c r="T48" s="359"/>
    </row>
    <row r="49" spans="2:20" s="266" customFormat="1" ht="9" customHeight="1" x14ac:dyDescent="0.25">
      <c r="B49" s="1203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359"/>
    </row>
    <row r="50" spans="2:20" s="266" customFormat="1" ht="18" customHeight="1" x14ac:dyDescent="0.25">
      <c r="B50" s="1204" t="s">
        <v>306</v>
      </c>
      <c r="C50" s="1204"/>
      <c r="D50" s="650">
        <v>606466</v>
      </c>
      <c r="E50" s="651">
        <v>647537</v>
      </c>
      <c r="F50" s="613">
        <v>1.0677218508539639</v>
      </c>
      <c r="G50" s="614">
        <v>41071</v>
      </c>
      <c r="H50" s="1209"/>
      <c r="I50" s="1210"/>
      <c r="J50" s="650">
        <v>182200326.00999999</v>
      </c>
      <c r="K50" s="651">
        <v>195619760.75409111</v>
      </c>
      <c r="L50" s="613">
        <v>1.0736520896420054</v>
      </c>
      <c r="M50" s="614">
        <v>13419434.744091123</v>
      </c>
      <c r="N50" s="1209"/>
      <c r="O50" s="1210"/>
      <c r="P50" s="387">
        <v>0</v>
      </c>
      <c r="Q50" s="665">
        <v>300.42958057005666</v>
      </c>
      <c r="R50" s="620">
        <v>302.09819786991494</v>
      </c>
      <c r="S50" s="682">
        <v>1.6686172998582833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7" t="s">
        <v>231</v>
      </c>
      <c r="C55" s="1107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8" t="s">
        <v>246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  <c r="V4" s="309"/>
    </row>
    <row r="5" spans="2:26" s="269" customFormat="1" ht="13.15" customHeight="1" x14ac:dyDescent="0.25"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25"/>
    </row>
    <row r="6" spans="2:26" s="269" customFormat="1" ht="16.5" customHeight="1" x14ac:dyDescent="0.25">
      <c r="B6" s="1056" t="s">
        <v>299</v>
      </c>
      <c r="C6" s="1056"/>
      <c r="D6" s="1056"/>
      <c r="E6" s="1056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8" t="s">
        <v>180</v>
      </c>
      <c r="S6" s="1068"/>
      <c r="T6" s="621"/>
    </row>
    <row r="7" spans="2:26" ht="17.25" customHeight="1" x14ac:dyDescent="0.25">
      <c r="B7" s="1043" t="s">
        <v>84</v>
      </c>
      <c r="C7" s="1046" t="s">
        <v>211</v>
      </c>
      <c r="D7" s="1211" t="s">
        <v>235</v>
      </c>
      <c r="E7" s="1212"/>
      <c r="F7" s="1212"/>
      <c r="G7" s="1212"/>
      <c r="H7" s="1212"/>
      <c r="I7" s="1213"/>
      <c r="J7" s="1214" t="s">
        <v>236</v>
      </c>
      <c r="K7" s="1215"/>
      <c r="L7" s="1215"/>
      <c r="M7" s="1215"/>
      <c r="N7" s="1215"/>
      <c r="O7" s="1216"/>
      <c r="P7" s="615"/>
      <c r="Q7" s="1206" t="s">
        <v>245</v>
      </c>
      <c r="R7" s="1207"/>
      <c r="S7" s="1208"/>
      <c r="T7" s="622"/>
    </row>
    <row r="8" spans="2:26" ht="21.6" customHeight="1" x14ac:dyDescent="0.25">
      <c r="B8" s="1043"/>
      <c r="C8" s="1046"/>
      <c r="D8" s="1059" t="s">
        <v>226</v>
      </c>
      <c r="E8" s="1060"/>
      <c r="F8" s="1111" t="s">
        <v>344</v>
      </c>
      <c r="G8" s="1111" t="s">
        <v>348</v>
      </c>
      <c r="H8" s="1059" t="s">
        <v>227</v>
      </c>
      <c r="I8" s="1060"/>
      <c r="J8" s="1059" t="s">
        <v>228</v>
      </c>
      <c r="K8" s="1060"/>
      <c r="L8" s="1111" t="s">
        <v>344</v>
      </c>
      <c r="M8" s="1111" t="s">
        <v>348</v>
      </c>
      <c r="N8" s="1059" t="s">
        <v>227</v>
      </c>
      <c r="O8" s="1060"/>
      <c r="P8" s="347"/>
      <c r="Q8" s="1059"/>
      <c r="R8" s="1060"/>
      <c r="S8" s="1111" t="s">
        <v>348</v>
      </c>
      <c r="T8" s="1054"/>
    </row>
    <row r="9" spans="2:26" ht="16.149999999999999" customHeight="1" x14ac:dyDescent="0.25">
      <c r="B9" s="1044"/>
      <c r="C9" s="1047"/>
      <c r="D9" s="372" t="s">
        <v>345</v>
      </c>
      <c r="E9" s="372" t="s">
        <v>346</v>
      </c>
      <c r="F9" s="1055"/>
      <c r="G9" s="1055"/>
      <c r="H9" s="713" t="s">
        <v>345</v>
      </c>
      <c r="I9" s="713" t="s">
        <v>346</v>
      </c>
      <c r="J9" s="372" t="s">
        <v>345</v>
      </c>
      <c r="K9" s="372" t="s">
        <v>346</v>
      </c>
      <c r="L9" s="1055"/>
      <c r="M9" s="1055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55"/>
      <c r="T9" s="1054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2948</v>
      </c>
      <c r="E11" s="735">
        <v>4021</v>
      </c>
      <c r="F11" s="612">
        <v>1.3639755766621438</v>
      </c>
      <c r="G11" s="590">
        <v>1073</v>
      </c>
      <c r="H11" s="611">
        <v>5.2452716047186092E-2</v>
      </c>
      <c r="I11" s="616">
        <v>6.7878726493129413E-2</v>
      </c>
      <c r="J11" s="741">
        <v>2769346.370000001</v>
      </c>
      <c r="K11" s="735">
        <v>2947089.447078106</v>
      </c>
      <c r="L11" s="612">
        <v>1.0641823207828296</v>
      </c>
      <c r="M11" s="590">
        <v>177743.07707810495</v>
      </c>
      <c r="N11" s="611">
        <v>7.2796754739105296E-2</v>
      </c>
      <c r="O11" s="616">
        <v>7.4774430450277901E-2</v>
      </c>
      <c r="P11" s="543"/>
      <c r="Q11" s="617">
        <v>939.39836160108587</v>
      </c>
      <c r="R11" s="619">
        <v>732.92450810199102</v>
      </c>
      <c r="S11" s="681">
        <v>-206.47385349909484</v>
      </c>
      <c r="T11" s="796"/>
    </row>
    <row r="12" spans="2:26" ht="16.899999999999999" customHeight="1" x14ac:dyDescent="0.3">
      <c r="B12" s="288" t="s">
        <v>55</v>
      </c>
      <c r="C12" s="993" t="s">
        <v>338</v>
      </c>
      <c r="D12" s="741">
        <v>6718</v>
      </c>
      <c r="E12" s="735">
        <v>8171</v>
      </c>
      <c r="F12" s="612">
        <v>1.2162846085144388</v>
      </c>
      <c r="G12" s="590">
        <v>1453</v>
      </c>
      <c r="H12" s="611">
        <v>0.1195309858904329</v>
      </c>
      <c r="I12" s="616">
        <v>0.13793510922043284</v>
      </c>
      <c r="J12" s="741">
        <v>4873198.7299999893</v>
      </c>
      <c r="K12" s="735">
        <v>5361450.5799999982</v>
      </c>
      <c r="L12" s="612">
        <v>1.1001912454327529</v>
      </c>
      <c r="M12" s="590">
        <v>488251.85000000894</v>
      </c>
      <c r="N12" s="611">
        <v>7.2796754739105296E-2</v>
      </c>
      <c r="O12" s="616">
        <v>0.13603231958374526</v>
      </c>
      <c r="P12" s="543"/>
      <c r="Q12" s="617">
        <v>725.39427359332979</v>
      </c>
      <c r="R12" s="619">
        <v>656.15598825113182</v>
      </c>
      <c r="S12" s="681">
        <v>-69.238285342197969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476</v>
      </c>
      <c r="E13" s="735">
        <v>402</v>
      </c>
      <c r="F13" s="612">
        <v>0.84453781512605042</v>
      </c>
      <c r="G13" s="590">
        <v>-74</v>
      </c>
      <c r="H13" s="611">
        <v>8.4692987918794371E-3</v>
      </c>
      <c r="I13" s="616">
        <v>6.7861845437050539E-3</v>
      </c>
      <c r="J13" s="741">
        <v>284567.09999999998</v>
      </c>
      <c r="K13" s="735">
        <v>241466</v>
      </c>
      <c r="L13" s="612">
        <v>0.84853800738033325</v>
      </c>
      <c r="M13" s="590">
        <v>-43101.099999999977</v>
      </c>
      <c r="N13" s="611">
        <v>7.4803071258718861E-3</v>
      </c>
      <c r="O13" s="616">
        <v>6.1265472077910383E-3</v>
      </c>
      <c r="P13" s="543"/>
      <c r="Q13" s="617">
        <v>597.83004201680671</v>
      </c>
      <c r="R13" s="619">
        <v>600.66169154228851</v>
      </c>
      <c r="S13" s="681">
        <v>2.8316495254817937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3505</v>
      </c>
      <c r="E14" s="735">
        <v>5985</v>
      </c>
      <c r="F14" s="612">
        <v>1.7075606276747504</v>
      </c>
      <c r="G14" s="590">
        <v>2480</v>
      </c>
      <c r="H14" s="611">
        <v>6.2363219045246693E-2</v>
      </c>
      <c r="I14" s="616">
        <v>0.10103312063202674</v>
      </c>
      <c r="J14" s="741">
        <v>1494934.0499999998</v>
      </c>
      <c r="K14" s="735">
        <v>2606980.4099999899</v>
      </c>
      <c r="L14" s="612">
        <v>1.7438765342190115</v>
      </c>
      <c r="M14" s="590">
        <v>1112046.3599999901</v>
      </c>
      <c r="N14" s="611">
        <v>3.9296762791354016E-2</v>
      </c>
      <c r="O14" s="616">
        <v>6.6145082751407541E-2</v>
      </c>
      <c r="P14" s="543"/>
      <c r="Q14" s="617">
        <v>426.51470756062764</v>
      </c>
      <c r="R14" s="619">
        <v>435.5856992481186</v>
      </c>
      <c r="S14" s="681">
        <v>9.0709916874909595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12738</v>
      </c>
      <c r="E15" s="735">
        <v>6582</v>
      </c>
      <c r="F15" s="612">
        <v>0.51672162034856339</v>
      </c>
      <c r="G15" s="590">
        <v>-6156</v>
      </c>
      <c r="H15" s="611">
        <v>0.22664270590537872</v>
      </c>
      <c r="I15" s="616">
        <v>0.1111111111111111</v>
      </c>
      <c r="J15" s="741">
        <v>5004256.8500000006</v>
      </c>
      <c r="K15" s="735">
        <v>5327274.1999999993</v>
      </c>
      <c r="L15" s="612">
        <v>1.0645485153305028</v>
      </c>
      <c r="M15" s="590">
        <v>323017.3499999987</v>
      </c>
      <c r="N15" s="611">
        <v>0.13154499650433307</v>
      </c>
      <c r="O15" s="616">
        <v>0.13516518630013016</v>
      </c>
      <c r="P15" s="543"/>
      <c r="Q15" s="617">
        <v>392.86048437745336</v>
      </c>
      <c r="R15" s="619">
        <v>809.3701306593739</v>
      </c>
      <c r="S15" s="681">
        <v>416.50964628192054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11275</v>
      </c>
      <c r="E16" s="735">
        <v>12100</v>
      </c>
      <c r="F16" s="612">
        <v>1.0731707317073171</v>
      </c>
      <c r="G16" s="590">
        <v>825</v>
      </c>
      <c r="H16" s="611">
        <v>0.20061206697151399</v>
      </c>
      <c r="I16" s="616">
        <v>0.20426077855430635</v>
      </c>
      <c r="J16" s="741">
        <v>7823622.8599999994</v>
      </c>
      <c r="K16" s="735">
        <v>8089223.6999999993</v>
      </c>
      <c r="L16" s="612">
        <v>1.0339485740497465</v>
      </c>
      <c r="M16" s="590">
        <v>265600.83999999985</v>
      </c>
      <c r="N16" s="611">
        <v>0.20565659849572274</v>
      </c>
      <c r="O16" s="616">
        <v>0.2052421909189372</v>
      </c>
      <c r="P16" s="543"/>
      <c r="Q16" s="617">
        <v>693.89116274944558</v>
      </c>
      <c r="R16" s="619">
        <v>668.53088429752063</v>
      </c>
      <c r="S16" s="681">
        <v>-25.360278451924955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677</v>
      </c>
      <c r="E17" s="735">
        <v>2160</v>
      </c>
      <c r="F17" s="612">
        <v>3.1905465288035448</v>
      </c>
      <c r="G17" s="590">
        <v>1483</v>
      </c>
      <c r="H17" s="611">
        <v>1.2045620340551216E-2</v>
      </c>
      <c r="I17" s="616">
        <v>3.6463081130355512E-2</v>
      </c>
      <c r="J17" s="741">
        <v>639672.35000000009</v>
      </c>
      <c r="K17" s="735">
        <v>1425006.48</v>
      </c>
      <c r="L17" s="612">
        <v>2.227713109688108</v>
      </c>
      <c r="M17" s="590">
        <v>785334.12999999989</v>
      </c>
      <c r="N17" s="611">
        <v>1.6814823772418584E-2</v>
      </c>
      <c r="O17" s="616">
        <v>3.615568846598749E-2</v>
      </c>
      <c r="P17" s="543"/>
      <c r="Q17" s="617">
        <v>944.86314623338274</v>
      </c>
      <c r="R17" s="619">
        <v>659.72522222222221</v>
      </c>
      <c r="S17" s="681">
        <v>-285.13792401116052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5605</v>
      </c>
      <c r="E18" s="735">
        <v>8891</v>
      </c>
      <c r="F18" s="612">
        <v>1.5862622658340768</v>
      </c>
      <c r="G18" s="590">
        <v>3286</v>
      </c>
      <c r="H18" s="611">
        <v>9.9727772538832443E-2</v>
      </c>
      <c r="I18" s="616">
        <v>0.150089469597218</v>
      </c>
      <c r="J18" s="741">
        <v>5642462.959999999</v>
      </c>
      <c r="K18" s="735">
        <v>5796271.1299999999</v>
      </c>
      <c r="L18" s="612">
        <v>1.0272590482366235</v>
      </c>
      <c r="M18" s="590">
        <v>153808.17000000086</v>
      </c>
      <c r="N18" s="611">
        <v>0.14832127778353918</v>
      </c>
      <c r="O18" s="616">
        <v>0.14706471597285459</v>
      </c>
      <c r="P18" s="543"/>
      <c r="Q18" s="617">
        <v>1006.6838465655663</v>
      </c>
      <c r="R18" s="619">
        <v>651.92566977842762</v>
      </c>
      <c r="S18" s="681">
        <v>-354.75817678713872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6309</v>
      </c>
      <c r="E19" s="735">
        <v>7149</v>
      </c>
      <c r="F19" s="612">
        <v>1.1331431288635283</v>
      </c>
      <c r="G19" s="590">
        <v>840</v>
      </c>
      <c r="H19" s="611">
        <v>0.11225379428144405</v>
      </c>
      <c r="I19" s="616">
        <v>0.12068266990782943</v>
      </c>
      <c r="J19" s="741">
        <v>4700767.1800000006</v>
      </c>
      <c r="K19" s="735">
        <v>4564141.5200000005</v>
      </c>
      <c r="L19" s="612">
        <v>0.97093545483782073</v>
      </c>
      <c r="M19" s="590">
        <v>-136625.66000000015</v>
      </c>
      <c r="N19" s="611">
        <v>0.12356727897785337</v>
      </c>
      <c r="O19" s="616">
        <v>0.11580275684907668</v>
      </c>
      <c r="P19" s="543"/>
      <c r="Q19" s="617">
        <v>745.08910762402923</v>
      </c>
      <c r="R19" s="619">
        <v>638.43076234438388</v>
      </c>
      <c r="S19" s="681">
        <v>-106.65834527964535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3904</v>
      </c>
      <c r="E20" s="735">
        <v>3701</v>
      </c>
      <c r="F20" s="612">
        <v>0.94800204918032782</v>
      </c>
      <c r="G20" s="590">
        <v>-203</v>
      </c>
      <c r="H20" s="611">
        <v>6.9462484209027994E-2</v>
      </c>
      <c r="I20" s="616">
        <v>6.2476788547891557E-2</v>
      </c>
      <c r="J20" s="741">
        <v>3190626.8799999994</v>
      </c>
      <c r="K20" s="735">
        <v>2992995.71</v>
      </c>
      <c r="L20" s="612">
        <v>0.93805882748659108</v>
      </c>
      <c r="M20" s="590">
        <v>-197631.16999999946</v>
      </c>
      <c r="N20" s="611">
        <v>8.3870795276271851E-2</v>
      </c>
      <c r="O20" s="616">
        <v>7.5939177813982323E-2</v>
      </c>
      <c r="P20" s="543"/>
      <c r="Q20" s="617">
        <v>817.2712295081966</v>
      </c>
      <c r="R20" s="619">
        <v>808.69919211024046</v>
      </c>
      <c r="S20" s="681">
        <v>-8.5720373979561373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1809</v>
      </c>
      <c r="E21" s="735">
        <v>76</v>
      </c>
      <c r="F21" s="612">
        <v>4.2012161415146493E-2</v>
      </c>
      <c r="G21" s="590">
        <v>-1733</v>
      </c>
      <c r="H21" s="611">
        <v>3.218689393804601E-2</v>
      </c>
      <c r="I21" s="616">
        <v>1.2829602619939904E-3</v>
      </c>
      <c r="J21" s="741">
        <v>1346726.65</v>
      </c>
      <c r="K21" s="735">
        <v>61165.279999999999</v>
      </c>
      <c r="L21" s="612">
        <v>4.5417739375692906E-2</v>
      </c>
      <c r="M21" s="590">
        <v>-1285561.3699999999</v>
      </c>
      <c r="N21" s="611">
        <v>3.5400891236536385E-2</v>
      </c>
      <c r="O21" s="616">
        <v>1.5519036858098326E-3</v>
      </c>
      <c r="P21" s="543"/>
      <c r="Q21" s="617">
        <v>744.45917634051955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239</v>
      </c>
      <c r="E22" s="735">
        <v>0</v>
      </c>
      <c r="F22" s="612">
        <v>0</v>
      </c>
      <c r="G22" s="590">
        <v>-239</v>
      </c>
      <c r="H22" s="611">
        <v>4.2524420404604739E-3</v>
      </c>
      <c r="I22" s="616">
        <v>0</v>
      </c>
      <c r="J22" s="741">
        <v>271985.96999999997</v>
      </c>
      <c r="K22" s="735">
        <v>0</v>
      </c>
      <c r="L22" s="612">
        <v>0</v>
      </c>
      <c r="M22" s="590">
        <v>-271985.96999999997</v>
      </c>
      <c r="N22" s="611">
        <v>7.1495917466501812E-3</v>
      </c>
      <c r="O22" s="616">
        <v>0</v>
      </c>
      <c r="P22" s="543"/>
      <c r="Q22" s="617">
        <v>1138.0166108786609</v>
      </c>
      <c r="R22" s="619"/>
      <c r="S22" s="681"/>
      <c r="T22" s="796"/>
    </row>
    <row r="23" spans="2:26" ht="18" customHeight="1" x14ac:dyDescent="0.25">
      <c r="B23" s="1204" t="s">
        <v>309</v>
      </c>
      <c r="C23" s="1204"/>
      <c r="D23" s="591">
        <v>56203</v>
      </c>
      <c r="E23" s="592">
        <v>59238</v>
      </c>
      <c r="F23" s="613">
        <v>1.0540006761204919</v>
      </c>
      <c r="G23" s="614">
        <v>3035</v>
      </c>
      <c r="H23" s="611">
        <v>1</v>
      </c>
      <c r="I23" s="616">
        <v>1</v>
      </c>
      <c r="J23" s="591">
        <v>38042167.949999988</v>
      </c>
      <c r="K23" s="592">
        <v>39413064.457078092</v>
      </c>
      <c r="L23" s="613">
        <v>1.0360362350768209</v>
      </c>
      <c r="M23" s="614">
        <v>1370896.5070781037</v>
      </c>
      <c r="N23" s="611">
        <v>1</v>
      </c>
      <c r="O23" s="616">
        <v>1</v>
      </c>
      <c r="P23" s="387"/>
      <c r="Q23" s="618">
        <v>676.87077113321334</v>
      </c>
      <c r="R23" s="620">
        <v>665.33415133998597</v>
      </c>
      <c r="S23" s="682">
        <v>-11.536619793227374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531</v>
      </c>
      <c r="E25" s="735">
        <v>789</v>
      </c>
      <c r="F25" s="612">
        <v>1.4858757062146892</v>
      </c>
      <c r="G25" s="676">
        <v>258</v>
      </c>
      <c r="H25" s="611">
        <v>0.11962153638206803</v>
      </c>
      <c r="I25" s="616">
        <v>0.13810607386661999</v>
      </c>
      <c r="J25" s="741">
        <v>651897.91</v>
      </c>
      <c r="K25" s="735">
        <v>897608.94589639909</v>
      </c>
      <c r="L25" s="612">
        <v>1.3769164345018363</v>
      </c>
      <c r="M25" s="676">
        <v>245711.03589639906</v>
      </c>
      <c r="N25" s="611">
        <v>0.16803481832820902</v>
      </c>
      <c r="O25" s="616">
        <v>0.18681967656113402</v>
      </c>
      <c r="P25" s="543"/>
      <c r="Q25" s="617">
        <v>1227.679679849341</v>
      </c>
      <c r="R25" s="619">
        <v>1137.653923823066</v>
      </c>
      <c r="S25" s="681">
        <v>-90.025756026275076</v>
      </c>
      <c r="T25" s="359"/>
    </row>
    <row r="26" spans="2:26" s="266" customFormat="1" ht="16.899999999999999" customHeight="1" x14ac:dyDescent="0.3">
      <c r="B26" s="288" t="s">
        <v>55</v>
      </c>
      <c r="C26" s="993" t="s">
        <v>338</v>
      </c>
      <c r="D26" s="741">
        <v>279</v>
      </c>
      <c r="E26" s="735">
        <v>447</v>
      </c>
      <c r="F26" s="612">
        <v>1.6021505376344085</v>
      </c>
      <c r="G26" s="676">
        <v>168</v>
      </c>
      <c r="H26" s="611">
        <v>6.2851993692273039E-2</v>
      </c>
      <c r="I26" s="616">
        <v>7.8242604586031855E-2</v>
      </c>
      <c r="J26" s="741">
        <v>227546.68</v>
      </c>
      <c r="K26" s="735">
        <v>324482.64</v>
      </c>
      <c r="L26" s="612">
        <v>1.4260047213169624</v>
      </c>
      <c r="M26" s="676">
        <v>96935.960000000021</v>
      </c>
      <c r="N26" s="611">
        <v>5.8652995274961248E-2</v>
      </c>
      <c r="O26" s="616">
        <v>6.7534689946705972E-2</v>
      </c>
      <c r="P26" s="543"/>
      <c r="Q26" s="617">
        <v>815.57949820788531</v>
      </c>
      <c r="R26" s="619">
        <v>725.91194630872485</v>
      </c>
      <c r="S26" s="681">
        <v>-89.667551899160458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12</v>
      </c>
      <c r="E27" s="735">
        <v>5</v>
      </c>
      <c r="F27" s="612">
        <v>0.41666666666666669</v>
      </c>
      <c r="G27" s="676">
        <v>-7</v>
      </c>
      <c r="H27" s="611">
        <v>2.7033115566569045E-3</v>
      </c>
      <c r="I27" s="616">
        <v>8.7519691930684404E-4</v>
      </c>
      <c r="J27" s="741">
        <v>13150.54</v>
      </c>
      <c r="K27" s="735">
        <v>10527</v>
      </c>
      <c r="L27" s="612">
        <v>0.80049944717099064</v>
      </c>
      <c r="M27" s="676">
        <v>-2623.5400000000009</v>
      </c>
      <c r="N27" s="611">
        <v>3.3897157299029321E-3</v>
      </c>
      <c r="O27" s="616">
        <v>2.1909883409139352E-3</v>
      </c>
      <c r="P27" s="543"/>
      <c r="Q27" s="617">
        <v>1095.8783333333333</v>
      </c>
      <c r="R27" s="619">
        <v>2105.4</v>
      </c>
      <c r="S27" s="681">
        <v>1009.5216666666668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167</v>
      </c>
      <c r="F28" s="612" t="s">
        <v>347</v>
      </c>
      <c r="G28" s="676">
        <v>167</v>
      </c>
      <c r="H28" s="611">
        <v>0</v>
      </c>
      <c r="I28" s="616">
        <v>2.923157710484859E-2</v>
      </c>
      <c r="J28" s="741">
        <v>0</v>
      </c>
      <c r="K28" s="735">
        <v>143398.26999999996</v>
      </c>
      <c r="L28" s="612" t="s">
        <v>347</v>
      </c>
      <c r="M28" s="676">
        <v>143398.26999999996</v>
      </c>
      <c r="N28" s="611">
        <v>0</v>
      </c>
      <c r="O28" s="616">
        <v>2.9845534119618929E-2</v>
      </c>
      <c r="P28" s="543"/>
      <c r="Q28" s="617" t="s">
        <v>347</v>
      </c>
      <c r="R28" s="619">
        <v>858.67227544910156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177</v>
      </c>
      <c r="E29" s="735">
        <v>245</v>
      </c>
      <c r="F29" s="612">
        <v>1.384180790960452</v>
      </c>
      <c r="G29" s="676">
        <v>68</v>
      </c>
      <c r="H29" s="611">
        <v>3.9873845460689346E-2</v>
      </c>
      <c r="I29" s="616">
        <v>4.288464904603536E-2</v>
      </c>
      <c r="J29" s="741">
        <v>99766.06</v>
      </c>
      <c r="K29" s="735">
        <v>131477.39000000001</v>
      </c>
      <c r="L29" s="612">
        <v>1.3178568944188036</v>
      </c>
      <c r="M29" s="676">
        <v>31711.330000000016</v>
      </c>
      <c r="N29" s="611">
        <v>2.5715946485272825E-2</v>
      </c>
      <c r="O29" s="616">
        <v>2.7364437027053715E-2</v>
      </c>
      <c r="P29" s="543"/>
      <c r="Q29" s="617">
        <v>563.65005649717511</v>
      </c>
      <c r="R29" s="619">
        <v>536.64240816326537</v>
      </c>
      <c r="S29" s="681">
        <v>-27.007648333909742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1830</v>
      </c>
      <c r="E30" s="735">
        <v>2185</v>
      </c>
      <c r="F30" s="612">
        <v>1.1939890710382515</v>
      </c>
      <c r="G30" s="676">
        <v>355</v>
      </c>
      <c r="H30" s="611">
        <v>0.41225501239017798</v>
      </c>
      <c r="I30" s="616">
        <v>0.38246105373709083</v>
      </c>
      <c r="J30" s="741">
        <v>1687135.9499999997</v>
      </c>
      <c r="K30" s="735">
        <v>1959143.1099999999</v>
      </c>
      <c r="L30" s="612">
        <v>1.161224209584296</v>
      </c>
      <c r="M30" s="676">
        <v>272007.16000000015</v>
      </c>
      <c r="N30" s="611">
        <v>0.43488033709640256</v>
      </c>
      <c r="O30" s="616">
        <v>0.40775716844227866</v>
      </c>
      <c r="P30" s="543"/>
      <c r="Q30" s="617">
        <v>921.93221311475395</v>
      </c>
      <c r="R30" s="619">
        <v>896.63300228832941</v>
      </c>
      <c r="S30" s="681">
        <v>-25.299210826424542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250</v>
      </c>
      <c r="E31" s="735">
        <v>275</v>
      </c>
      <c r="F31" s="612">
        <v>1.1000000000000001</v>
      </c>
      <c r="G31" s="676">
        <v>25</v>
      </c>
      <c r="H31" s="611">
        <v>5.6318990763685517E-2</v>
      </c>
      <c r="I31" s="616">
        <v>4.8135830561876425E-2</v>
      </c>
      <c r="J31" s="741">
        <v>175803.90000000002</v>
      </c>
      <c r="K31" s="735">
        <v>145097.66</v>
      </c>
      <c r="L31" s="612">
        <v>0.82533811821011926</v>
      </c>
      <c r="M31" s="676">
        <v>-30706.24000000002</v>
      </c>
      <c r="N31" s="611">
        <v>4.5315648270586768E-2</v>
      </c>
      <c r="O31" s="616">
        <v>3.0199228778749337E-2</v>
      </c>
      <c r="P31" s="543"/>
      <c r="Q31" s="617">
        <v>703.21560000000011</v>
      </c>
      <c r="R31" s="619">
        <v>527.62785454545451</v>
      </c>
      <c r="S31" s="681">
        <v>-175.5877454545456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1259</v>
      </c>
      <c r="E32" s="735">
        <v>1600</v>
      </c>
      <c r="F32" s="612">
        <v>1.2708498808578237</v>
      </c>
      <c r="G32" s="676">
        <v>341</v>
      </c>
      <c r="H32" s="611">
        <v>0.28362243748592025</v>
      </c>
      <c r="I32" s="616">
        <v>0.28006301417819007</v>
      </c>
      <c r="J32" s="741">
        <v>940330.86</v>
      </c>
      <c r="K32" s="735">
        <v>1192945.96</v>
      </c>
      <c r="L32" s="612">
        <v>1.2686449107923565</v>
      </c>
      <c r="M32" s="676">
        <v>252615.09999999998</v>
      </c>
      <c r="N32" s="611">
        <v>0.24238200921446204</v>
      </c>
      <c r="O32" s="616">
        <v>0.24828827678354534</v>
      </c>
      <c r="P32" s="543"/>
      <c r="Q32" s="617">
        <v>746.8871008737093</v>
      </c>
      <c r="R32" s="619">
        <v>745.59122500000001</v>
      </c>
      <c r="S32" s="681">
        <v>-1.2958758737092921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50</v>
      </c>
      <c r="E33" s="735">
        <v>0</v>
      </c>
      <c r="F33" s="612">
        <v>0</v>
      </c>
      <c r="G33" s="676">
        <v>-50</v>
      </c>
      <c r="H33" s="611">
        <v>1.1263798152737103E-2</v>
      </c>
      <c r="I33" s="616">
        <v>0</v>
      </c>
      <c r="J33" s="741">
        <v>21296.880000000001</v>
      </c>
      <c r="K33" s="735">
        <v>0</v>
      </c>
      <c r="L33" s="612">
        <v>0</v>
      </c>
      <c r="M33" s="676">
        <v>-21296.880000000001</v>
      </c>
      <c r="N33" s="611">
        <v>5.4895364854869195E-3</v>
      </c>
      <c r="O33" s="616">
        <v>0</v>
      </c>
      <c r="P33" s="543"/>
      <c r="Q33" s="617">
        <v>425.93760000000003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51</v>
      </c>
      <c r="E34" s="735">
        <v>0</v>
      </c>
      <c r="F34" s="612">
        <v>0</v>
      </c>
      <c r="G34" s="676">
        <v>-51</v>
      </c>
      <c r="H34" s="611">
        <v>1.1489074115791845E-2</v>
      </c>
      <c r="I34" s="616">
        <v>0</v>
      </c>
      <c r="J34" s="741">
        <v>62611.88</v>
      </c>
      <c r="K34" s="735">
        <v>0</v>
      </c>
      <c r="L34" s="612">
        <v>0</v>
      </c>
      <c r="M34" s="676">
        <v>-62611.88</v>
      </c>
      <c r="N34" s="611">
        <v>1.6138993114715804E-2</v>
      </c>
      <c r="O34" s="616">
        <v>0</v>
      </c>
      <c r="P34" s="543"/>
      <c r="Q34" s="617">
        <v>1227.6839215686275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591">
        <v>4439</v>
      </c>
      <c r="E35" s="651">
        <v>5713</v>
      </c>
      <c r="F35" s="613">
        <v>1.2870015769317413</v>
      </c>
      <c r="G35" s="614">
        <v>1274</v>
      </c>
      <c r="H35" s="611">
        <v>1</v>
      </c>
      <c r="I35" s="616">
        <v>1</v>
      </c>
      <c r="J35" s="591">
        <v>3879540.6599999992</v>
      </c>
      <c r="K35" s="594">
        <v>4804680.9758963995</v>
      </c>
      <c r="L35" s="613">
        <v>1.2384664569790591</v>
      </c>
      <c r="M35" s="614">
        <v>925140.31589640025</v>
      </c>
      <c r="N35" s="611">
        <v>1</v>
      </c>
      <c r="O35" s="616">
        <v>1</v>
      </c>
      <c r="P35" s="387"/>
      <c r="Q35" s="618">
        <v>873.96725839152941</v>
      </c>
      <c r="R35" s="620">
        <v>841.00839767134596</v>
      </c>
      <c r="S35" s="682">
        <v>-32.958860720183452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2" t="s">
        <v>84</v>
      </c>
      <c r="C38" s="1045" t="s">
        <v>247</v>
      </c>
      <c r="D38" s="1211" t="s">
        <v>235</v>
      </c>
      <c r="E38" s="1212"/>
      <c r="F38" s="1212"/>
      <c r="G38" s="1212"/>
      <c r="H38" s="1212"/>
      <c r="I38" s="1213"/>
      <c r="J38" s="1214" t="s">
        <v>236</v>
      </c>
      <c r="K38" s="1215"/>
      <c r="L38" s="1215"/>
      <c r="M38" s="1215"/>
      <c r="N38" s="1215"/>
      <c r="O38" s="1216"/>
      <c r="P38" s="615"/>
      <c r="Q38" s="1219" t="s">
        <v>245</v>
      </c>
      <c r="R38" s="1220"/>
      <c r="S38" s="1221"/>
      <c r="T38" s="359"/>
    </row>
    <row r="39" spans="2:20" s="266" customFormat="1" ht="21" customHeight="1" x14ac:dyDescent="0.25">
      <c r="B39" s="1043"/>
      <c r="C39" s="1046"/>
      <c r="D39" s="1059" t="s">
        <v>226</v>
      </c>
      <c r="E39" s="1060"/>
      <c r="F39" s="1111" t="s">
        <v>344</v>
      </c>
      <c r="G39" s="1111" t="s">
        <v>348</v>
      </c>
      <c r="H39" s="1059" t="s">
        <v>227</v>
      </c>
      <c r="I39" s="1060"/>
      <c r="J39" s="1059" t="s">
        <v>228</v>
      </c>
      <c r="K39" s="1060"/>
      <c r="L39" s="1111" t="s">
        <v>344</v>
      </c>
      <c r="M39" s="1111" t="s">
        <v>348</v>
      </c>
      <c r="N39" s="1059" t="s">
        <v>227</v>
      </c>
      <c r="O39" s="1060"/>
      <c r="P39" s="347"/>
      <c r="Q39" s="1059"/>
      <c r="R39" s="1060"/>
      <c r="S39" s="1111" t="s">
        <v>348</v>
      </c>
      <c r="T39" s="359"/>
    </row>
    <row r="40" spans="2:20" s="266" customFormat="1" ht="21" customHeight="1" x14ac:dyDescent="0.25">
      <c r="B40" s="1044"/>
      <c r="C40" s="1047"/>
      <c r="D40" s="372" t="s">
        <v>345</v>
      </c>
      <c r="E40" s="372" t="s">
        <v>346</v>
      </c>
      <c r="F40" s="1055"/>
      <c r="G40" s="1055"/>
      <c r="H40" s="713" t="s">
        <v>345</v>
      </c>
      <c r="I40" s="713" t="s">
        <v>346</v>
      </c>
      <c r="J40" s="789" t="s">
        <v>345</v>
      </c>
      <c r="K40" s="789" t="s">
        <v>346</v>
      </c>
      <c r="L40" s="1055"/>
      <c r="M40" s="1055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5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316</v>
      </c>
      <c r="D42" s="741">
        <v>125</v>
      </c>
      <c r="E42" s="735">
        <v>117</v>
      </c>
      <c r="F42" s="612">
        <v>0.93600000000000005</v>
      </c>
      <c r="G42" s="676">
        <v>-8</v>
      </c>
      <c r="H42" s="611">
        <v>5.8193668528864061E-2</v>
      </c>
      <c r="I42" s="616">
        <v>5.1953818827708706E-2</v>
      </c>
      <c r="J42" s="741">
        <v>80932.7</v>
      </c>
      <c r="K42" s="735">
        <v>98583.76999999999</v>
      </c>
      <c r="L42" s="612">
        <v>1.2180956523135889</v>
      </c>
      <c r="M42" s="676">
        <v>17651.069999999992</v>
      </c>
      <c r="N42" s="611">
        <v>4.6175699057818945E-2</v>
      </c>
      <c r="O42" s="616">
        <v>5.2891571649592198E-2</v>
      </c>
      <c r="P42" s="627"/>
      <c r="Q42" s="617">
        <v>647.46159999999998</v>
      </c>
      <c r="R42" s="619">
        <v>842.59632478632466</v>
      </c>
      <c r="S42" s="681">
        <v>195.13472478632468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72</v>
      </c>
      <c r="E43" s="735">
        <v>163</v>
      </c>
      <c r="F43" s="612">
        <v>2.2638888888888888</v>
      </c>
      <c r="G43" s="676">
        <v>91</v>
      </c>
      <c r="H43" s="611">
        <v>3.3519553072625698E-2</v>
      </c>
      <c r="I43" s="616">
        <v>7.2380106571936054E-2</v>
      </c>
      <c r="J43" s="741">
        <v>48365.97</v>
      </c>
      <c r="K43" s="735">
        <v>96844.909999999989</v>
      </c>
      <c r="L43" s="612">
        <v>2.002335733161146</v>
      </c>
      <c r="M43" s="676">
        <v>48478.939999999988</v>
      </c>
      <c r="N43" s="611">
        <v>2.7594933510923268E-2</v>
      </c>
      <c r="O43" s="616">
        <v>5.1958648935451629E-2</v>
      </c>
      <c r="P43" s="627"/>
      <c r="Q43" s="617">
        <v>671.74958333333336</v>
      </c>
      <c r="R43" s="619">
        <v>594.14055214723919</v>
      </c>
      <c r="S43" s="681">
        <v>-77.609031186094171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371</v>
      </c>
      <c r="E44" s="735">
        <v>368</v>
      </c>
      <c r="F44" s="612">
        <v>0.99191374663072773</v>
      </c>
      <c r="G44" s="676">
        <v>-3</v>
      </c>
      <c r="H44" s="611">
        <v>0.17271880819366853</v>
      </c>
      <c r="I44" s="616">
        <v>0.16341030195381884</v>
      </c>
      <c r="J44" s="741">
        <v>233737.66999999998</v>
      </c>
      <c r="K44" s="735">
        <v>238032.41999999998</v>
      </c>
      <c r="L44" s="612">
        <v>1.0183742312482194</v>
      </c>
      <c r="M44" s="676">
        <v>4294.75</v>
      </c>
      <c r="N44" s="611">
        <v>0.13335771954223441</v>
      </c>
      <c r="O44" s="616">
        <v>0.12770772305984873</v>
      </c>
      <c r="P44" s="627"/>
      <c r="Q44" s="617">
        <v>630.02067385444741</v>
      </c>
      <c r="R44" s="619">
        <v>646.82722826086956</v>
      </c>
      <c r="S44" s="681">
        <v>16.806554406422151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64</v>
      </c>
      <c r="E45" s="735">
        <v>84</v>
      </c>
      <c r="F45" s="797">
        <v>1.3125</v>
      </c>
      <c r="G45" s="544">
        <v>20</v>
      </c>
      <c r="H45" s="611">
        <v>2.9795158286778398E-2</v>
      </c>
      <c r="I45" s="616">
        <v>3.7300177619893425E-2</v>
      </c>
      <c r="J45" s="741">
        <v>49701.229999999996</v>
      </c>
      <c r="K45" s="735">
        <v>62332.759999999995</v>
      </c>
      <c r="L45" s="612">
        <v>1.2541492433889463</v>
      </c>
      <c r="M45" s="676">
        <v>12631.529999999999</v>
      </c>
      <c r="N45" s="611">
        <v>2.8356758631349784E-2</v>
      </c>
      <c r="O45" s="616">
        <v>3.344239768530697E-2</v>
      </c>
      <c r="P45" s="627"/>
      <c r="Q45" s="617">
        <v>776.58171874999994</v>
      </c>
      <c r="R45" s="619">
        <v>742.05666666666662</v>
      </c>
      <c r="S45" s="681">
        <v>-34.525052083333321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333</v>
      </c>
      <c r="E46" s="735">
        <v>347</v>
      </c>
      <c r="F46" s="612">
        <v>1.042042042042042</v>
      </c>
      <c r="G46" s="676">
        <v>14</v>
      </c>
      <c r="H46" s="611">
        <v>0.15502793296089384</v>
      </c>
      <c r="I46" s="616">
        <v>0.15408525754884547</v>
      </c>
      <c r="J46" s="741">
        <v>288526.11</v>
      </c>
      <c r="K46" s="735">
        <v>311213.91000000003</v>
      </c>
      <c r="L46" s="612">
        <v>1.0786334380621567</v>
      </c>
      <c r="M46" s="676">
        <v>22687.800000000047</v>
      </c>
      <c r="N46" s="611">
        <v>0.16461695736931012</v>
      </c>
      <c r="O46" s="616">
        <v>0.16697061614822339</v>
      </c>
      <c r="P46" s="627"/>
      <c r="Q46" s="617">
        <v>866.44477477477471</v>
      </c>
      <c r="R46" s="619">
        <v>896.87005763688774</v>
      </c>
      <c r="S46" s="681">
        <v>30.425282862113022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85</v>
      </c>
      <c r="E47" s="735">
        <v>131</v>
      </c>
      <c r="F47" s="612">
        <v>1.5411764705882354</v>
      </c>
      <c r="G47" s="676">
        <v>46</v>
      </c>
      <c r="H47" s="611">
        <v>3.957169459962756E-2</v>
      </c>
      <c r="I47" s="616">
        <v>5.8170515097690945E-2</v>
      </c>
      <c r="J47" s="741">
        <v>43832.800000000003</v>
      </c>
      <c r="K47" s="735">
        <v>139197.59</v>
      </c>
      <c r="L47" s="612">
        <v>3.1756490573269329</v>
      </c>
      <c r="M47" s="676">
        <v>95364.79</v>
      </c>
      <c r="N47" s="611">
        <v>2.5008558736599254E-2</v>
      </c>
      <c r="O47" s="616">
        <v>7.4681454208289658E-2</v>
      </c>
      <c r="P47" s="627"/>
      <c r="Q47" s="617">
        <v>515.68000000000006</v>
      </c>
      <c r="R47" s="619">
        <v>1062.5770229007633</v>
      </c>
      <c r="S47" s="681">
        <v>546.8970229007632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1098</v>
      </c>
      <c r="E48" s="735">
        <v>1042</v>
      </c>
      <c r="F48" s="612">
        <v>0.94899817850637525</v>
      </c>
      <c r="G48" s="676">
        <v>-56</v>
      </c>
      <c r="H48" s="611">
        <v>0.51117318435754189</v>
      </c>
      <c r="I48" s="616">
        <v>0.4626998223801066</v>
      </c>
      <c r="J48" s="741">
        <v>1007615.48</v>
      </c>
      <c r="K48" s="735">
        <v>917678.94</v>
      </c>
      <c r="L48" s="612">
        <v>0.91074319342533316</v>
      </c>
      <c r="M48" s="676">
        <v>-89936.540000000037</v>
      </c>
      <c r="N48" s="611">
        <v>0.57488937315176425</v>
      </c>
      <c r="O48" s="616">
        <v>0.49234758831328751</v>
      </c>
      <c r="P48" s="627"/>
      <c r="Q48" s="617">
        <v>917.68258652094721</v>
      </c>
      <c r="R48" s="619">
        <v>880.68996161228404</v>
      </c>
      <c r="S48" s="681">
        <v>-36.992624908663174</v>
      </c>
      <c r="T48" s="359"/>
    </row>
    <row r="49" spans="2:20" s="266" customFormat="1" ht="18" customHeight="1" x14ac:dyDescent="0.25">
      <c r="B49" s="1199" t="s">
        <v>310</v>
      </c>
      <c r="C49" s="1199"/>
      <c r="D49" s="591">
        <v>2148</v>
      </c>
      <c r="E49" s="386">
        <v>2252</v>
      </c>
      <c r="F49" s="613">
        <v>1.048417132216015</v>
      </c>
      <c r="G49" s="614">
        <v>104</v>
      </c>
      <c r="H49" s="611">
        <v>1</v>
      </c>
      <c r="I49" s="616">
        <v>1</v>
      </c>
      <c r="J49" s="591">
        <v>1752711.96</v>
      </c>
      <c r="K49" s="594">
        <v>1863884.2999999998</v>
      </c>
      <c r="L49" s="613">
        <v>1.0634287564284093</v>
      </c>
      <c r="M49" s="614">
        <v>111172.33999999985</v>
      </c>
      <c r="N49" s="611">
        <v>1</v>
      </c>
      <c r="O49" s="616">
        <v>1</v>
      </c>
      <c r="P49" s="387"/>
      <c r="Q49" s="618">
        <v>815.97391061452515</v>
      </c>
      <c r="R49" s="620">
        <v>827.65732682060377</v>
      </c>
      <c r="S49" s="682">
        <v>11.683416206078618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204" t="s">
        <v>306</v>
      </c>
      <c r="C51" s="1204"/>
      <c r="D51" s="590">
        <v>58351</v>
      </c>
      <c r="E51" s="594">
        <v>61490</v>
      </c>
      <c r="F51" s="612">
        <v>1.0537951363301401</v>
      </c>
      <c r="G51" s="590">
        <v>3139</v>
      </c>
      <c r="H51" s="611"/>
      <c r="I51" s="616"/>
      <c r="J51" s="590">
        <v>39794879.909999989</v>
      </c>
      <c r="K51" s="791">
        <v>41276948.757078089</v>
      </c>
      <c r="L51" s="612">
        <v>1.0372427018357624</v>
      </c>
      <c r="M51" s="590">
        <v>1482068.8470780998</v>
      </c>
      <c r="N51" s="611"/>
      <c r="O51" s="616"/>
      <c r="P51" s="543"/>
      <c r="Q51" s="618">
        <v>681.99139534883705</v>
      </c>
      <c r="R51" s="620">
        <v>671.27904955404279</v>
      </c>
      <c r="S51" s="682">
        <v>-10.71234579479426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7" t="s">
        <v>231</v>
      </c>
      <c r="C56" s="1107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abSelected="1" zoomScale="110" zoomScaleNormal="110" workbookViewId="0">
      <selection sqref="A1:Z123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38" t="s">
        <v>258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309"/>
      <c r="Q4" s="309"/>
    </row>
    <row r="5" spans="1:17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64" t="s">
        <v>257</v>
      </c>
      <c r="C7" s="1064"/>
      <c r="D7" s="1064"/>
      <c r="E7" s="1065"/>
      <c r="F7" s="305"/>
      <c r="G7" s="305"/>
      <c r="H7" s="305"/>
      <c r="I7" s="305"/>
      <c r="J7" s="305"/>
      <c r="K7" s="305"/>
      <c r="L7" s="305"/>
      <c r="M7" s="305"/>
      <c r="N7" s="1040" t="s">
        <v>180</v>
      </c>
      <c r="O7" s="1040"/>
    </row>
    <row r="8" spans="1:17" s="269" customFormat="1" ht="17.25" customHeight="1" x14ac:dyDescent="0.25">
      <c r="A8" s="1041"/>
      <c r="B8" s="1042" t="s">
        <v>84</v>
      </c>
      <c r="C8" s="1045" t="s">
        <v>160</v>
      </c>
      <c r="D8" s="1048" t="s">
        <v>254</v>
      </c>
      <c r="E8" s="1049"/>
      <c r="F8" s="1049"/>
      <c r="G8" s="1049"/>
      <c r="H8" s="1048" t="s">
        <v>255</v>
      </c>
      <c r="I8" s="1049"/>
      <c r="J8" s="1049"/>
      <c r="K8" s="1049"/>
      <c r="L8" s="303"/>
      <c r="M8" s="1050" t="s">
        <v>238</v>
      </c>
      <c r="N8" s="1051"/>
      <c r="O8" s="1052"/>
    </row>
    <row r="9" spans="1:17" s="269" customFormat="1" ht="17.25" customHeight="1" x14ac:dyDescent="0.25">
      <c r="A9" s="1041"/>
      <c r="B9" s="1043"/>
      <c r="C9" s="1046"/>
      <c r="D9" s="1061" t="s">
        <v>161</v>
      </c>
      <c r="E9" s="1062"/>
      <c r="F9" s="1062" t="s">
        <v>41</v>
      </c>
      <c r="G9" s="1062"/>
      <c r="H9" s="1061" t="s">
        <v>161</v>
      </c>
      <c r="I9" s="1062"/>
      <c r="J9" s="1062" t="s">
        <v>41</v>
      </c>
      <c r="K9" s="1063"/>
      <c r="L9" s="533"/>
      <c r="M9" s="1061" t="s">
        <v>315</v>
      </c>
      <c r="N9" s="1062"/>
      <c r="O9" s="1063"/>
    </row>
    <row r="10" spans="1:17" s="269" customFormat="1" ht="15" customHeight="1" x14ac:dyDescent="0.25">
      <c r="A10" s="1041"/>
      <c r="B10" s="1043"/>
      <c r="C10" s="1046"/>
      <c r="D10" s="1059" t="s">
        <v>162</v>
      </c>
      <c r="E10" s="1060"/>
      <c r="F10" s="1059" t="s">
        <v>162</v>
      </c>
      <c r="G10" s="1060"/>
      <c r="H10" s="1059" t="s">
        <v>162</v>
      </c>
      <c r="I10" s="1060"/>
      <c r="J10" s="1059" t="s">
        <v>162</v>
      </c>
      <c r="K10" s="1060"/>
      <c r="L10" s="396"/>
      <c r="M10" s="1033" t="s">
        <v>239</v>
      </c>
      <c r="N10" s="1034"/>
      <c r="O10" s="1054" t="s">
        <v>344</v>
      </c>
    </row>
    <row r="11" spans="1:17" s="269" customFormat="1" ht="16.149999999999999" customHeight="1" x14ac:dyDescent="0.25">
      <c r="A11" s="290"/>
      <c r="B11" s="1044"/>
      <c r="C11" s="1047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55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15782607.405000085</v>
      </c>
      <c r="E13" s="650">
        <v>18201195.134939596</v>
      </c>
      <c r="F13" s="690">
        <v>0</v>
      </c>
      <c r="G13" s="650">
        <v>0</v>
      </c>
      <c r="H13" s="690">
        <v>3478600.81</v>
      </c>
      <c r="I13" s="650">
        <v>4742974.0999999912</v>
      </c>
      <c r="J13" s="690">
        <v>0</v>
      </c>
      <c r="K13" s="650">
        <v>0</v>
      </c>
      <c r="L13" s="378"/>
      <c r="M13" s="376">
        <v>19261208.215000086</v>
      </c>
      <c r="N13" s="380">
        <v>22944169.234939586</v>
      </c>
      <c r="O13" s="529">
        <v>1.1912113185647053</v>
      </c>
    </row>
    <row r="14" spans="1:17" s="269" customFormat="1" ht="16.899999999999999" customHeight="1" x14ac:dyDescent="0.25">
      <c r="A14" s="292"/>
      <c r="B14" s="288" t="s">
        <v>55</v>
      </c>
      <c r="C14" s="993" t="s">
        <v>338</v>
      </c>
      <c r="D14" s="690">
        <v>36264469.18</v>
      </c>
      <c r="E14" s="650">
        <v>45591533.589999981</v>
      </c>
      <c r="F14" s="690">
        <v>4806091.2500000009</v>
      </c>
      <c r="G14" s="650">
        <v>4130903.8600000003</v>
      </c>
      <c r="H14" s="690">
        <v>1041394.0199999999</v>
      </c>
      <c r="I14" s="650">
        <v>5493459.3499999996</v>
      </c>
      <c r="J14" s="690">
        <v>124361.54</v>
      </c>
      <c r="K14" s="650">
        <v>77596.61</v>
      </c>
      <c r="L14" s="378"/>
      <c r="M14" s="376">
        <v>42236315.990000002</v>
      </c>
      <c r="N14" s="380">
        <v>55293493.409999982</v>
      </c>
      <c r="O14" s="529">
        <v>1.309145746117901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8617566.6600000001</v>
      </c>
      <c r="E15" s="650">
        <v>7851974</v>
      </c>
      <c r="F15" s="690">
        <v>0</v>
      </c>
      <c r="G15" s="650">
        <v>0</v>
      </c>
      <c r="H15" s="690">
        <v>603824.85999999987</v>
      </c>
      <c r="I15" s="650">
        <v>631633</v>
      </c>
      <c r="J15" s="690">
        <v>0</v>
      </c>
      <c r="K15" s="650">
        <v>0</v>
      </c>
      <c r="L15" s="378"/>
      <c r="M15" s="376">
        <v>9221391.5199999996</v>
      </c>
      <c r="N15" s="380">
        <v>8483607</v>
      </c>
      <c r="O15" s="529">
        <v>0.9199920621090818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21743208.330000248</v>
      </c>
      <c r="E16" s="650">
        <v>30437915.650000516</v>
      </c>
      <c r="F16" s="690">
        <v>0</v>
      </c>
      <c r="G16" s="650">
        <v>0</v>
      </c>
      <c r="H16" s="690">
        <v>0</v>
      </c>
      <c r="I16" s="650">
        <v>2566002.0799999959</v>
      </c>
      <c r="J16" s="690">
        <v>0</v>
      </c>
      <c r="K16" s="650">
        <v>0</v>
      </c>
      <c r="L16" s="378"/>
      <c r="M16" s="376">
        <v>21743208.330000248</v>
      </c>
      <c r="N16" s="380">
        <v>33003917.730000511</v>
      </c>
      <c r="O16" s="529">
        <v>1.5178954839182253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32631743.609999999</v>
      </c>
      <c r="E17" s="650">
        <v>33432086.860000003</v>
      </c>
      <c r="F17" s="690">
        <v>6602013.8600000003</v>
      </c>
      <c r="G17" s="650">
        <v>6296097.5199999996</v>
      </c>
      <c r="H17" s="690">
        <v>1284071.76</v>
      </c>
      <c r="I17" s="650">
        <v>2189946.4900000002</v>
      </c>
      <c r="J17" s="690">
        <v>98127.21</v>
      </c>
      <c r="K17" s="650">
        <v>119491.67</v>
      </c>
      <c r="L17" s="378"/>
      <c r="M17" s="376">
        <v>40615956.439999998</v>
      </c>
      <c r="N17" s="380">
        <v>42037622.540000007</v>
      </c>
      <c r="O17" s="529">
        <v>1.0350026498107996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41993180.530000001</v>
      </c>
      <c r="E18" s="650">
        <v>43872211.43</v>
      </c>
      <c r="F18" s="690">
        <v>0</v>
      </c>
      <c r="G18" s="650">
        <v>0</v>
      </c>
      <c r="H18" s="690">
        <v>5430822.8699999992</v>
      </c>
      <c r="I18" s="650">
        <v>6566108.1299999999</v>
      </c>
      <c r="J18" s="690">
        <v>0</v>
      </c>
      <c r="K18" s="650">
        <v>0</v>
      </c>
      <c r="L18" s="378"/>
      <c r="M18" s="376">
        <v>47424003.399999999</v>
      </c>
      <c r="N18" s="380">
        <v>50438319.560000002</v>
      </c>
      <c r="O18" s="529">
        <v>1.0635609805982766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13584301.349999873</v>
      </c>
      <c r="E19" s="650">
        <v>21637576.450000007</v>
      </c>
      <c r="F19" s="690">
        <v>20582469.9799999</v>
      </c>
      <c r="G19" s="650">
        <v>21120478.699999947</v>
      </c>
      <c r="H19" s="690">
        <v>0</v>
      </c>
      <c r="I19" s="650">
        <v>48527.030000000006</v>
      </c>
      <c r="J19" s="690">
        <v>0</v>
      </c>
      <c r="K19" s="650">
        <v>0</v>
      </c>
      <c r="L19" s="378"/>
      <c r="M19" s="376">
        <v>34166771.329999775</v>
      </c>
      <c r="N19" s="380">
        <v>42806582.179999955</v>
      </c>
      <c r="O19" s="529">
        <v>1.2528717380566212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421655.46000000101</v>
      </c>
      <c r="E20" s="650">
        <v>306338</v>
      </c>
      <c r="F20" s="690">
        <v>17989902.889999975</v>
      </c>
      <c r="G20" s="650">
        <v>16706544</v>
      </c>
      <c r="H20" s="690">
        <v>219194.65999999997</v>
      </c>
      <c r="I20" s="650">
        <v>170441</v>
      </c>
      <c r="J20" s="690">
        <v>6028971.0400000028</v>
      </c>
      <c r="K20" s="650">
        <v>6429655</v>
      </c>
      <c r="L20" s="378"/>
      <c r="M20" s="376">
        <v>24659724.049999978</v>
      </c>
      <c r="N20" s="380">
        <v>23612978</v>
      </c>
      <c r="O20" s="529">
        <v>0.95755240213241644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40453509.832699999</v>
      </c>
      <c r="E21" s="650">
        <v>45020609.107200012</v>
      </c>
      <c r="F21" s="690">
        <v>2902783.3999999994</v>
      </c>
      <c r="G21" s="650">
        <v>3232049.8899999997</v>
      </c>
      <c r="H21" s="690">
        <v>4024835.6599999997</v>
      </c>
      <c r="I21" s="650">
        <v>2941565.4586</v>
      </c>
      <c r="J21" s="690">
        <v>0</v>
      </c>
      <c r="K21" s="650">
        <v>0</v>
      </c>
      <c r="L21" s="378"/>
      <c r="M21" s="376">
        <v>47381128.892699994</v>
      </c>
      <c r="N21" s="380">
        <v>51194224.455800012</v>
      </c>
      <c r="O21" s="529">
        <v>1.080477093986832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26571975.510000005</v>
      </c>
      <c r="E22" s="650">
        <v>26816403.16</v>
      </c>
      <c r="F22" s="690">
        <v>9203383.6629999578</v>
      </c>
      <c r="G22" s="650">
        <v>9612390.1819999423</v>
      </c>
      <c r="H22" s="690">
        <v>0</v>
      </c>
      <c r="I22" s="650">
        <v>0</v>
      </c>
      <c r="J22" s="690">
        <v>654341.63300000085</v>
      </c>
      <c r="K22" s="650">
        <v>949773.91800000018</v>
      </c>
      <c r="L22" s="378"/>
      <c r="M22" s="376">
        <v>36429700.805999964</v>
      </c>
      <c r="N22" s="380">
        <v>37378567.259999938</v>
      </c>
      <c r="O22" s="529">
        <v>1.0260465069162383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17491805.5</v>
      </c>
      <c r="E23" s="650">
        <v>16308596.539999997</v>
      </c>
      <c r="F23" s="690">
        <v>21174082.690000001</v>
      </c>
      <c r="G23" s="650">
        <v>23071969.18</v>
      </c>
      <c r="H23" s="690">
        <v>3617980.71</v>
      </c>
      <c r="I23" s="650">
        <v>4070233.78</v>
      </c>
      <c r="J23" s="690">
        <v>5137351.8899999997</v>
      </c>
      <c r="K23" s="650">
        <v>6808558.8900000006</v>
      </c>
      <c r="L23" s="378"/>
      <c r="M23" s="376">
        <v>47421220.789999999</v>
      </c>
      <c r="N23" s="380">
        <v>50259358.390000001</v>
      </c>
      <c r="O23" s="529">
        <v>1.0598495262820922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12600255.1</v>
      </c>
      <c r="E24" s="650">
        <v>238572.83000000002</v>
      </c>
      <c r="F24" s="690">
        <v>0</v>
      </c>
      <c r="G24" s="650">
        <v>0</v>
      </c>
      <c r="H24" s="690">
        <v>518209.26</v>
      </c>
      <c r="I24" s="650">
        <v>69420.47</v>
      </c>
      <c r="J24" s="690">
        <v>0</v>
      </c>
      <c r="K24" s="650">
        <v>0</v>
      </c>
      <c r="L24" s="378"/>
      <c r="M24" s="376">
        <v>13118464.359999999</v>
      </c>
      <c r="N24" s="380">
        <v>307993.30000000005</v>
      </c>
      <c r="O24" s="529">
        <v>2.3477847067154747E-2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12038179.389999999</v>
      </c>
      <c r="E25" s="650">
        <v>0</v>
      </c>
      <c r="F25" s="690">
        <v>0</v>
      </c>
      <c r="G25" s="650">
        <v>0</v>
      </c>
      <c r="H25" s="690">
        <v>4238715.6500000004</v>
      </c>
      <c r="I25" s="650">
        <v>0</v>
      </c>
      <c r="J25" s="690">
        <v>0</v>
      </c>
      <c r="K25" s="650">
        <v>0</v>
      </c>
      <c r="L25" s="378"/>
      <c r="M25" s="376">
        <v>16276895.039999999</v>
      </c>
      <c r="N25" s="380">
        <v>0</v>
      </c>
      <c r="O25" s="529">
        <v>0</v>
      </c>
    </row>
    <row r="26" spans="1:26" ht="19.149999999999999" customHeight="1" x14ac:dyDescent="0.25">
      <c r="A26" s="293"/>
      <c r="B26" s="1058" t="s">
        <v>240</v>
      </c>
      <c r="C26" s="1058"/>
      <c r="D26" s="377">
        <v>280194457.85770023</v>
      </c>
      <c r="E26" s="579">
        <v>289715012.75214016</v>
      </c>
      <c r="F26" s="377">
        <v>83260727.732999831</v>
      </c>
      <c r="G26" s="579">
        <v>84170433.331999898</v>
      </c>
      <c r="H26" s="377">
        <v>24457650.259999998</v>
      </c>
      <c r="I26" s="579">
        <v>29490310.888599988</v>
      </c>
      <c r="J26" s="377">
        <v>12043153.313000005</v>
      </c>
      <c r="K26" s="579">
        <v>14385076.088000001</v>
      </c>
      <c r="L26" s="387"/>
      <c r="M26" s="386">
        <v>399955989.1637001</v>
      </c>
      <c r="N26" s="389">
        <v>417760833.06073993</v>
      </c>
      <c r="O26" s="531">
        <v>1.0445170078194588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2270446.31</v>
      </c>
      <c r="E28" s="382">
        <v>4247543.3900000006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2270446.31</v>
      </c>
      <c r="N28" s="380">
        <v>4247543.3900000006</v>
      </c>
      <c r="O28" s="529">
        <v>1.8707966672860898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3614158.5500000003</v>
      </c>
      <c r="E29" s="382">
        <v>5005632.8099999996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3614158.5500000003</v>
      </c>
      <c r="N29" s="380">
        <v>5005632.8099999996</v>
      </c>
      <c r="O29" s="529">
        <v>1.3850064242477684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4633630.4000000004</v>
      </c>
      <c r="E30" s="382">
        <v>4585608.57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4633630.4000000004</v>
      </c>
      <c r="N30" s="380">
        <v>4585608.57</v>
      </c>
      <c r="O30" s="529">
        <v>0.98963624073253664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3144375.86</v>
      </c>
      <c r="E31" s="382">
        <v>2658127.9300000002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3144375.86</v>
      </c>
      <c r="N31" s="380">
        <v>2658127.9300000002</v>
      </c>
      <c r="O31" s="529">
        <v>0.84535947620460372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4454143.2499999991</v>
      </c>
      <c r="E32" s="382">
        <v>5208579.1700000009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4454143.2499999991</v>
      </c>
      <c r="N32" s="380">
        <v>5208579.1700000009</v>
      </c>
      <c r="O32" s="529">
        <v>1.1693784590336205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1944488.2000000002</v>
      </c>
      <c r="E33" s="382">
        <v>2497709.9700000002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1944488.2000000002</v>
      </c>
      <c r="N33" s="380">
        <v>2497709.9700000002</v>
      </c>
      <c r="O33" s="529">
        <v>1.2845076509078326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9994410.8900000006</v>
      </c>
      <c r="E34" s="382">
        <v>9540523.4699999988</v>
      </c>
      <c r="F34" s="742">
        <v>2492053.1799999997</v>
      </c>
      <c r="G34" s="382">
        <v>1570457.29</v>
      </c>
      <c r="H34" s="538"/>
      <c r="I34" s="539"/>
      <c r="J34" s="539"/>
      <c r="K34" s="540"/>
      <c r="L34" s="378"/>
      <c r="M34" s="376">
        <v>12486464.07</v>
      </c>
      <c r="N34" s="380">
        <v>11110980.759999998</v>
      </c>
      <c r="O34" s="529">
        <v>0.88984204797379418</v>
      </c>
    </row>
    <row r="35" spans="1:15" s="266" customFormat="1" ht="20.25" customHeight="1" x14ac:dyDescent="0.25">
      <c r="A35" s="275"/>
      <c r="B35" s="1057" t="s">
        <v>305</v>
      </c>
      <c r="C35" s="1057"/>
      <c r="D35" s="650">
        <v>30055653.460000001</v>
      </c>
      <c r="E35" s="651">
        <v>33743725.310000002</v>
      </c>
      <c r="F35" s="377">
        <v>2492053.1799999997</v>
      </c>
      <c r="G35" s="579">
        <v>1570457.29</v>
      </c>
      <c r="H35" s="541"/>
      <c r="I35" s="438"/>
      <c r="J35" s="419"/>
      <c r="K35" s="420"/>
      <c r="L35" s="387"/>
      <c r="M35" s="386">
        <v>32547706.640000001</v>
      </c>
      <c r="N35" s="389">
        <v>35314182.599999994</v>
      </c>
      <c r="O35" s="531">
        <v>1.0849975695860576</v>
      </c>
    </row>
    <row r="36" spans="1:15" s="266" customFormat="1" ht="13.15" customHeight="1" x14ac:dyDescent="0.25">
      <c r="A36" s="275"/>
      <c r="B36" s="275"/>
      <c r="C36" s="96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Normal="100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8" t="s">
        <v>337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  <c r="V4" s="309"/>
    </row>
    <row r="5" spans="2:26" s="269" customFormat="1" ht="13.15" customHeight="1" x14ac:dyDescent="0.25"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25"/>
    </row>
    <row r="6" spans="2:26" s="269" customFormat="1" ht="16.5" customHeight="1" x14ac:dyDescent="0.25">
      <c r="B6" s="1056" t="s">
        <v>299</v>
      </c>
      <c r="C6" s="1056"/>
      <c r="D6" s="1056"/>
      <c r="E6" s="1056"/>
      <c r="F6" s="976"/>
      <c r="G6" s="976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8" t="s">
        <v>180</v>
      </c>
      <c r="S6" s="1068"/>
      <c r="T6" s="621"/>
    </row>
    <row r="7" spans="2:26" ht="17.25" customHeight="1" x14ac:dyDescent="0.25">
      <c r="B7" s="1043" t="s">
        <v>84</v>
      </c>
      <c r="C7" s="1046" t="s">
        <v>211</v>
      </c>
      <c r="D7" s="1211" t="s">
        <v>235</v>
      </c>
      <c r="E7" s="1212"/>
      <c r="F7" s="1212"/>
      <c r="G7" s="1212"/>
      <c r="H7" s="1212"/>
      <c r="I7" s="1213"/>
      <c r="J7" s="1214" t="s">
        <v>236</v>
      </c>
      <c r="K7" s="1215"/>
      <c r="L7" s="1215"/>
      <c r="M7" s="1215"/>
      <c r="N7" s="1215"/>
      <c r="O7" s="1216"/>
      <c r="P7" s="615"/>
      <c r="Q7" s="1206" t="s">
        <v>245</v>
      </c>
      <c r="R7" s="1207"/>
      <c r="S7" s="1208"/>
      <c r="T7" s="622"/>
    </row>
    <row r="8" spans="2:26" ht="21.6" customHeight="1" x14ac:dyDescent="0.25">
      <c r="B8" s="1043"/>
      <c r="C8" s="1046"/>
      <c r="D8" s="1059" t="s">
        <v>226</v>
      </c>
      <c r="E8" s="1060"/>
      <c r="F8" s="1111" t="s">
        <v>344</v>
      </c>
      <c r="G8" s="1111" t="s">
        <v>348</v>
      </c>
      <c r="H8" s="1059" t="s">
        <v>227</v>
      </c>
      <c r="I8" s="1060"/>
      <c r="J8" s="1059" t="s">
        <v>228</v>
      </c>
      <c r="K8" s="1060"/>
      <c r="L8" s="1111" t="s">
        <v>344</v>
      </c>
      <c r="M8" s="1111" t="s">
        <v>348</v>
      </c>
      <c r="N8" s="1059" t="s">
        <v>227</v>
      </c>
      <c r="O8" s="1060"/>
      <c r="P8" s="347"/>
      <c r="Q8" s="1059"/>
      <c r="R8" s="1060"/>
      <c r="S8" s="1111" t="s">
        <v>348</v>
      </c>
      <c r="T8" s="1054"/>
    </row>
    <row r="9" spans="2:26" ht="16.149999999999999" customHeight="1" x14ac:dyDescent="0.25">
      <c r="B9" s="1044"/>
      <c r="C9" s="1047"/>
      <c r="D9" s="372" t="s">
        <v>345</v>
      </c>
      <c r="E9" s="372" t="s">
        <v>346</v>
      </c>
      <c r="F9" s="1055"/>
      <c r="G9" s="1055"/>
      <c r="H9" s="713" t="s">
        <v>345</v>
      </c>
      <c r="I9" s="713" t="s">
        <v>346</v>
      </c>
      <c r="J9" s="372" t="s">
        <v>345</v>
      </c>
      <c r="K9" s="372" t="s">
        <v>346</v>
      </c>
      <c r="L9" s="1055"/>
      <c r="M9" s="1055"/>
      <c r="N9" s="713" t="s">
        <v>345</v>
      </c>
      <c r="O9" s="713" t="s">
        <v>346</v>
      </c>
      <c r="P9" s="966"/>
      <c r="Q9" s="713" t="s">
        <v>345</v>
      </c>
      <c r="R9" s="713" t="s">
        <v>346</v>
      </c>
      <c r="S9" s="1055"/>
      <c r="T9" s="1054"/>
    </row>
    <row r="10" spans="2:26" s="282" customFormat="1" ht="6" customHeight="1" x14ac:dyDescent="0.25">
      <c r="B10" s="350"/>
      <c r="C10" s="351"/>
      <c r="D10" s="975"/>
      <c r="E10" s="975"/>
      <c r="F10" s="973"/>
      <c r="G10" s="973"/>
      <c r="H10" s="973"/>
      <c r="I10" s="973"/>
      <c r="J10" s="975"/>
      <c r="K10" s="973"/>
      <c r="L10" s="973"/>
      <c r="M10" s="973"/>
      <c r="N10" s="973"/>
      <c r="O10" s="973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7" t="s">
        <v>53</v>
      </c>
      <c r="C11" s="969" t="s">
        <v>54</v>
      </c>
      <c r="D11" s="741">
        <v>2861</v>
      </c>
      <c r="E11" s="972">
        <v>3956</v>
      </c>
      <c r="F11" s="612">
        <v>1.3827333100314576</v>
      </c>
      <c r="G11" s="970">
        <v>1095</v>
      </c>
      <c r="H11" s="611">
        <v>6.9477160688700551E-2</v>
      </c>
      <c r="I11" s="616">
        <v>8.3474004051316678E-2</v>
      </c>
      <c r="J11" s="741">
        <v>2712478.4299999964</v>
      </c>
      <c r="K11" s="977">
        <v>2895496.4570781053</v>
      </c>
      <c r="L11" s="612">
        <v>1.0674726202626832</v>
      </c>
      <c r="M11" s="970">
        <v>183018.02707810886</v>
      </c>
      <c r="N11" s="611">
        <v>7.4174271700141431E-2</v>
      </c>
      <c r="O11" s="616">
        <v>7.6395539348556404E-2</v>
      </c>
      <c r="P11" s="543"/>
      <c r="Q11" s="617">
        <v>948.08753233135144</v>
      </c>
      <c r="R11" s="619">
        <v>731.92529248688197</v>
      </c>
      <c r="S11" s="681">
        <v>-216.16223984446947</v>
      </c>
      <c r="T11" s="796"/>
    </row>
    <row r="12" spans="2:26" ht="16.899999999999999" customHeight="1" x14ac:dyDescent="0.3">
      <c r="B12" s="967" t="s">
        <v>55</v>
      </c>
      <c r="C12" s="993" t="s">
        <v>338</v>
      </c>
      <c r="D12" s="741">
        <v>4475</v>
      </c>
      <c r="E12" s="972">
        <v>4913</v>
      </c>
      <c r="F12" s="612">
        <v>1.0978770949720671</v>
      </c>
      <c r="G12" s="970">
        <v>438</v>
      </c>
      <c r="H12" s="611">
        <v>0.10867189586925374</v>
      </c>
      <c r="I12" s="616">
        <v>0.10366728561782579</v>
      </c>
      <c r="J12" s="741">
        <v>4750733.4499999881</v>
      </c>
      <c r="K12" s="977">
        <v>5183563.459999999</v>
      </c>
      <c r="L12" s="612">
        <v>1.0911080393281194</v>
      </c>
      <c r="M12" s="970">
        <v>432830.01000001095</v>
      </c>
      <c r="N12" s="611">
        <v>7.4174271700141431E-2</v>
      </c>
      <c r="O12" s="616">
        <v>0.13676450036957757</v>
      </c>
      <c r="P12" s="543"/>
      <c r="Q12" s="617">
        <v>1061.6164134078185</v>
      </c>
      <c r="R12" s="619">
        <v>1055.0709261143902</v>
      </c>
      <c r="S12" s="681">
        <v>-6.545487293428323</v>
      </c>
      <c r="T12" s="796"/>
    </row>
    <row r="13" spans="2:26" ht="16.899999999999999" customHeight="1" x14ac:dyDescent="0.3">
      <c r="B13" s="967" t="s">
        <v>57</v>
      </c>
      <c r="C13" s="971" t="s">
        <v>163</v>
      </c>
      <c r="D13" s="741">
        <v>476</v>
      </c>
      <c r="E13" s="972">
        <v>402</v>
      </c>
      <c r="F13" s="612">
        <v>0.84453781512605042</v>
      </c>
      <c r="G13" s="970">
        <v>-74</v>
      </c>
      <c r="H13" s="611">
        <v>1.1559289929332913E-2</v>
      </c>
      <c r="I13" s="616">
        <v>8.4824442943956784E-3</v>
      </c>
      <c r="J13" s="741">
        <v>284567.09999999998</v>
      </c>
      <c r="K13" s="977">
        <v>241466</v>
      </c>
      <c r="L13" s="612">
        <v>0.84853800738033325</v>
      </c>
      <c r="M13" s="970">
        <v>-43101.099999999977</v>
      </c>
      <c r="N13" s="611">
        <v>7.7816498589894203E-3</v>
      </c>
      <c r="O13" s="616">
        <v>6.3709023919696402E-3</v>
      </c>
      <c r="P13" s="543"/>
      <c r="Q13" s="617">
        <v>597.83004201680671</v>
      </c>
      <c r="R13" s="619">
        <v>600.66169154228851</v>
      </c>
      <c r="S13" s="681">
        <v>2.8316495254817937</v>
      </c>
      <c r="T13" s="796"/>
    </row>
    <row r="14" spans="2:26" s="269" customFormat="1" ht="16.899999999999999" customHeight="1" x14ac:dyDescent="0.3">
      <c r="B14" s="967" t="s">
        <v>59</v>
      </c>
      <c r="C14" s="971" t="s">
        <v>164</v>
      </c>
      <c r="D14" s="741">
        <v>3505</v>
      </c>
      <c r="E14" s="972">
        <v>5985</v>
      </c>
      <c r="F14" s="612">
        <v>1.7075606276747504</v>
      </c>
      <c r="G14" s="970">
        <v>2480</v>
      </c>
      <c r="H14" s="611">
        <v>8.511620000485684E-2</v>
      </c>
      <c r="I14" s="616">
        <v>0.12628713706954761</v>
      </c>
      <c r="J14" s="741">
        <v>1494934.0500000019</v>
      </c>
      <c r="K14" s="977">
        <v>2606980.4100000011</v>
      </c>
      <c r="L14" s="612">
        <v>1.7438765342190163</v>
      </c>
      <c r="M14" s="970">
        <v>1112046.3599999992</v>
      </c>
      <c r="N14" s="611">
        <v>4.0879825318460912E-2</v>
      </c>
      <c r="O14" s="616">
        <v>6.8783256151536867E-2</v>
      </c>
      <c r="P14" s="543"/>
      <c r="Q14" s="617">
        <v>426.51470756062821</v>
      </c>
      <c r="R14" s="619">
        <v>435.58569924812048</v>
      </c>
      <c r="S14" s="681">
        <v>9.0709916874922669</v>
      </c>
      <c r="T14" s="796"/>
    </row>
    <row r="15" spans="2:26" s="269" customFormat="1" ht="16.899999999999999" customHeight="1" x14ac:dyDescent="0.3">
      <c r="B15" s="967" t="s">
        <v>61</v>
      </c>
      <c r="C15" s="971" t="s">
        <v>165</v>
      </c>
      <c r="D15" s="741">
        <v>4458</v>
      </c>
      <c r="E15" s="972">
        <v>4598</v>
      </c>
      <c r="F15" s="612">
        <v>1.03140421713773</v>
      </c>
      <c r="G15" s="970">
        <v>140</v>
      </c>
      <c r="H15" s="611">
        <v>0.10825906408606328</v>
      </c>
      <c r="I15" s="616">
        <v>9.7020594193112764E-2</v>
      </c>
      <c r="J15" s="741">
        <v>4283351.53</v>
      </c>
      <c r="K15" s="977">
        <v>4576069.04</v>
      </c>
      <c r="L15" s="612">
        <v>1.0683384279692776</v>
      </c>
      <c r="M15" s="970">
        <v>292717.50999999978</v>
      </c>
      <c r="N15" s="611">
        <v>0.11713069370783419</v>
      </c>
      <c r="O15" s="616">
        <v>0.12073620796614934</v>
      </c>
      <c r="P15" s="543"/>
      <c r="Q15" s="617">
        <v>960.82358232391209</v>
      </c>
      <c r="R15" s="619">
        <v>995.23032622879509</v>
      </c>
      <c r="S15" s="681">
        <v>34.406743904883001</v>
      </c>
      <c r="T15" s="796"/>
    </row>
    <row r="16" spans="2:26" s="269" customFormat="1" ht="16.899999999999999" customHeight="1" x14ac:dyDescent="0.3">
      <c r="B16" s="967" t="s">
        <v>63</v>
      </c>
      <c r="C16" s="971" t="s">
        <v>166</v>
      </c>
      <c r="D16" s="741">
        <v>8122</v>
      </c>
      <c r="E16" s="972">
        <v>8714</v>
      </c>
      <c r="F16" s="612">
        <v>1.0728884511204138</v>
      </c>
      <c r="G16" s="970">
        <v>592</v>
      </c>
      <c r="H16" s="611">
        <v>0.19723645547487798</v>
      </c>
      <c r="I16" s="616">
        <v>0.18387069547602972</v>
      </c>
      <c r="J16" s="741">
        <v>7594600.6099999985</v>
      </c>
      <c r="K16" s="977">
        <v>7850135.9799999995</v>
      </c>
      <c r="L16" s="612">
        <v>1.033646979363672</v>
      </c>
      <c r="M16" s="970">
        <v>255535.37000000104</v>
      </c>
      <c r="N16" s="611">
        <v>0.20767869077587486</v>
      </c>
      <c r="O16" s="616">
        <v>0.20712005040986695</v>
      </c>
      <c r="P16" s="543"/>
      <c r="Q16" s="617">
        <v>935.06532996798796</v>
      </c>
      <c r="R16" s="619">
        <v>900.86481294468661</v>
      </c>
      <c r="S16" s="681">
        <v>-34.200517023301359</v>
      </c>
      <c r="T16" s="796"/>
    </row>
    <row r="17" spans="2:26" s="269" customFormat="1" ht="16.899999999999999" customHeight="1" x14ac:dyDescent="0.3">
      <c r="B17" s="967" t="s">
        <v>65</v>
      </c>
      <c r="C17" s="971" t="s">
        <v>167</v>
      </c>
      <c r="D17" s="741">
        <v>677</v>
      </c>
      <c r="E17" s="972">
        <v>2085</v>
      </c>
      <c r="F17" s="612">
        <v>3.0797636632200884</v>
      </c>
      <c r="G17" s="970">
        <v>1408</v>
      </c>
      <c r="H17" s="611">
        <v>1.6440418659996601E-2</v>
      </c>
      <c r="I17" s="616">
        <v>4.399476704929102E-2</v>
      </c>
      <c r="J17" s="741">
        <v>639672.35000000009</v>
      </c>
      <c r="K17" s="977">
        <v>1392455.95</v>
      </c>
      <c r="L17" s="612">
        <v>2.1768268551860959</v>
      </c>
      <c r="M17" s="970">
        <v>752783.59999999986</v>
      </c>
      <c r="N17" s="611">
        <v>1.7492205712385345E-2</v>
      </c>
      <c r="O17" s="616">
        <v>3.6738923668621491E-2</v>
      </c>
      <c r="P17" s="543"/>
      <c r="Q17" s="617">
        <v>944.86314623338274</v>
      </c>
      <c r="R17" s="619">
        <v>667.84458033573139</v>
      </c>
      <c r="S17" s="681">
        <v>-277.01856589765134</v>
      </c>
      <c r="T17" s="796"/>
    </row>
    <row r="18" spans="2:26" s="269" customFormat="1" ht="16.899999999999999" customHeight="1" x14ac:dyDescent="0.3">
      <c r="B18" s="967" t="s">
        <v>66</v>
      </c>
      <c r="C18" s="971" t="s">
        <v>169</v>
      </c>
      <c r="D18" s="741">
        <v>5605</v>
      </c>
      <c r="E18" s="972">
        <v>8823</v>
      </c>
      <c r="F18" s="612">
        <v>1.5741302408563782</v>
      </c>
      <c r="G18" s="970">
        <v>3218</v>
      </c>
      <c r="H18" s="611">
        <v>0.13611306734014911</v>
      </c>
      <c r="I18" s="616">
        <v>0.18617066171505739</v>
      </c>
      <c r="J18" s="741">
        <v>5642462.96</v>
      </c>
      <c r="K18" s="977">
        <v>5787913.54</v>
      </c>
      <c r="L18" s="612">
        <v>1.0257778528687054</v>
      </c>
      <c r="M18" s="970">
        <v>145450.58000000007</v>
      </c>
      <c r="N18" s="611">
        <v>0.15429637191733347</v>
      </c>
      <c r="O18" s="616">
        <v>0.15270983168023436</v>
      </c>
      <c r="P18" s="543"/>
      <c r="Q18" s="617">
        <v>1006.6838465655665</v>
      </c>
      <c r="R18" s="619">
        <v>656.0028947070158</v>
      </c>
      <c r="S18" s="681">
        <v>-350.68095185855066</v>
      </c>
      <c r="T18" s="796"/>
    </row>
    <row r="19" spans="2:26" s="269" customFormat="1" ht="16.899999999999999" customHeight="1" x14ac:dyDescent="0.3">
      <c r="B19" s="967" t="s">
        <v>67</v>
      </c>
      <c r="C19" s="971" t="s">
        <v>170</v>
      </c>
      <c r="D19" s="741">
        <v>4483</v>
      </c>
      <c r="E19" s="972">
        <v>4344</v>
      </c>
      <c r="F19" s="612">
        <v>0.96899397724737901</v>
      </c>
      <c r="G19" s="970">
        <v>-139</v>
      </c>
      <c r="H19" s="611">
        <v>0.10886616964957867</v>
      </c>
      <c r="I19" s="616">
        <v>9.1661039837947336E-2</v>
      </c>
      <c r="J19" s="741">
        <v>4591219.0600000005</v>
      </c>
      <c r="K19" s="977">
        <v>4450048.5200000005</v>
      </c>
      <c r="L19" s="612">
        <v>0.96925205742633413</v>
      </c>
      <c r="M19" s="970">
        <v>-141170.54000000004</v>
      </c>
      <c r="N19" s="611">
        <v>0.12554950713149393</v>
      </c>
      <c r="O19" s="616">
        <v>0.11741124945312781</v>
      </c>
      <c r="P19" s="543"/>
      <c r="Q19" s="617">
        <v>1024.1398750836495</v>
      </c>
      <c r="R19" s="619">
        <v>1024.4126427255987</v>
      </c>
      <c r="S19" s="681">
        <v>0.27276764194925818</v>
      </c>
      <c r="T19" s="796"/>
    </row>
    <row r="20" spans="2:26" s="269" customFormat="1" ht="16.899999999999999" customHeight="1" x14ac:dyDescent="0.3">
      <c r="B20" s="967" t="s">
        <v>22</v>
      </c>
      <c r="C20" s="971" t="s">
        <v>171</v>
      </c>
      <c r="D20" s="741">
        <v>3655</v>
      </c>
      <c r="E20" s="972">
        <v>3496</v>
      </c>
      <c r="F20" s="612">
        <v>0.95649794801641586</v>
      </c>
      <c r="G20" s="970">
        <v>-159</v>
      </c>
      <c r="H20" s="611">
        <v>8.8758833385949143E-2</v>
      </c>
      <c r="I20" s="616">
        <v>7.3767724510465899E-2</v>
      </c>
      <c r="J20" s="741">
        <v>2996419.2199999997</v>
      </c>
      <c r="K20" s="977">
        <v>2856086.54</v>
      </c>
      <c r="L20" s="612">
        <v>0.95316653989424094</v>
      </c>
      <c r="M20" s="970">
        <v>-140332.6799999997</v>
      </c>
      <c r="N20" s="611">
        <v>8.1938794754510227E-2</v>
      </c>
      <c r="O20" s="616">
        <v>7.5355737740958537E-2</v>
      </c>
      <c r="P20" s="543"/>
      <c r="Q20" s="617">
        <v>819.81374008207922</v>
      </c>
      <c r="R20" s="619">
        <v>816.95839244851254</v>
      </c>
      <c r="S20" s="681">
        <v>-2.8553476335666801</v>
      </c>
      <c r="T20" s="796"/>
    </row>
    <row r="21" spans="2:26" s="274" customFormat="1" ht="16.899999999999999" customHeight="1" x14ac:dyDescent="0.3">
      <c r="B21" s="967" t="s">
        <v>24</v>
      </c>
      <c r="C21" s="971" t="s">
        <v>71</v>
      </c>
      <c r="D21" s="741">
        <v>1730</v>
      </c>
      <c r="E21" s="972">
        <v>76</v>
      </c>
      <c r="F21" s="612">
        <v>4.3930635838150288E-2</v>
      </c>
      <c r="G21" s="970">
        <v>-1654</v>
      </c>
      <c r="H21" s="611">
        <v>4.2011704995264576E-2</v>
      </c>
      <c r="I21" s="616">
        <v>1.6036461850101283E-3</v>
      </c>
      <c r="J21" s="741">
        <v>1306568.3700000001</v>
      </c>
      <c r="K21" s="977">
        <v>61165.279999999999</v>
      </c>
      <c r="L21" s="612">
        <v>4.6813684920292378E-2</v>
      </c>
      <c r="M21" s="970">
        <v>-1245403.0900000001</v>
      </c>
      <c r="N21" s="611">
        <v>3.5728858227709874E-2</v>
      </c>
      <c r="O21" s="616">
        <v>1.6138008194010451E-3</v>
      </c>
      <c r="P21" s="543"/>
      <c r="Q21" s="617">
        <v>755.24183236994224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7">
        <v>12</v>
      </c>
      <c r="C22" s="971" t="s">
        <v>172</v>
      </c>
      <c r="D22" s="741">
        <v>1132</v>
      </c>
      <c r="E22" s="972">
        <v>0</v>
      </c>
      <c r="F22" s="612">
        <v>0</v>
      </c>
      <c r="G22" s="970">
        <v>-1132</v>
      </c>
      <c r="H22" s="611">
        <v>2.7489739915976589E-2</v>
      </c>
      <c r="I22" s="616">
        <v>0</v>
      </c>
      <c r="J22" s="741">
        <v>271985.96999999997</v>
      </c>
      <c r="K22" s="977">
        <v>0</v>
      </c>
      <c r="L22" s="612">
        <v>0</v>
      </c>
      <c r="M22" s="970">
        <v>-271985.96999999997</v>
      </c>
      <c r="N22" s="611">
        <v>7.4376116743558925E-3</v>
      </c>
      <c r="O22" s="616">
        <v>0</v>
      </c>
      <c r="P22" s="543"/>
      <c r="Q22" s="617">
        <v>240.27029151943461</v>
      </c>
      <c r="R22" s="619"/>
      <c r="S22" s="681"/>
      <c r="T22" s="796"/>
    </row>
    <row r="23" spans="2:26" ht="18" customHeight="1" x14ac:dyDescent="0.25">
      <c r="B23" s="1204" t="s">
        <v>309</v>
      </c>
      <c r="C23" s="1204"/>
      <c r="D23" s="650">
        <v>41179</v>
      </c>
      <c r="E23" s="651">
        <v>47392</v>
      </c>
      <c r="F23" s="613">
        <v>1.1508778746448431</v>
      </c>
      <c r="G23" s="614">
        <v>6213</v>
      </c>
      <c r="H23" s="611">
        <v>1</v>
      </c>
      <c r="I23" s="616">
        <v>1</v>
      </c>
      <c r="J23" s="650">
        <v>36568993.099999987</v>
      </c>
      <c r="K23" s="651">
        <v>37901381.177078106</v>
      </c>
      <c r="L23" s="613">
        <v>1.0364349128627806</v>
      </c>
      <c r="M23" s="614">
        <v>1332388.0770781189</v>
      </c>
      <c r="N23" s="611">
        <v>1</v>
      </c>
      <c r="O23" s="616">
        <v>1</v>
      </c>
      <c r="P23" s="387"/>
      <c r="Q23" s="618">
        <v>888.04956652662736</v>
      </c>
      <c r="R23" s="620">
        <v>799.74217541099983</v>
      </c>
      <c r="S23" s="682">
        <v>-88.307391115627524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7" t="s">
        <v>53</v>
      </c>
      <c r="C25" s="969" t="s">
        <v>54</v>
      </c>
      <c r="D25" s="741">
        <v>327</v>
      </c>
      <c r="E25" s="972">
        <v>567</v>
      </c>
      <c r="F25" s="612">
        <v>1.7339449541284404</v>
      </c>
      <c r="G25" s="970">
        <v>240</v>
      </c>
      <c r="H25" s="611">
        <v>8.9198036006546647E-2</v>
      </c>
      <c r="I25" s="616">
        <v>0.12035661218424963</v>
      </c>
      <c r="J25" s="741">
        <v>523239.37999999989</v>
      </c>
      <c r="K25" s="986">
        <v>747675.64589639916</v>
      </c>
      <c r="L25" s="612">
        <v>1.4289361131350613</v>
      </c>
      <c r="M25" s="970">
        <v>224436.26589639927</v>
      </c>
      <c r="N25" s="611">
        <v>0.14959120518172608</v>
      </c>
      <c r="O25" s="616">
        <v>0.17211524381613408</v>
      </c>
      <c r="P25" s="543"/>
      <c r="Q25" s="617">
        <v>1600.1204281345563</v>
      </c>
      <c r="R25" s="619">
        <v>1318.6519327978822</v>
      </c>
      <c r="S25" s="681">
        <v>-281.4684953366741</v>
      </c>
      <c r="T25" s="359"/>
    </row>
    <row r="26" spans="2:26" s="266" customFormat="1" ht="16.899999999999999" customHeight="1" x14ac:dyDescent="0.3">
      <c r="B26" s="967" t="s">
        <v>55</v>
      </c>
      <c r="C26" s="993" t="s">
        <v>338</v>
      </c>
      <c r="D26" s="741">
        <v>257</v>
      </c>
      <c r="E26" s="972">
        <v>346</v>
      </c>
      <c r="F26" s="612">
        <v>1.3463035019455254</v>
      </c>
      <c r="G26" s="970">
        <v>89</v>
      </c>
      <c r="H26" s="611">
        <v>7.0103655210038182E-2</v>
      </c>
      <c r="I26" s="616">
        <v>7.3445128422840164E-2</v>
      </c>
      <c r="J26" s="741">
        <v>226345.47999999998</v>
      </c>
      <c r="K26" s="986">
        <v>318972.64</v>
      </c>
      <c r="L26" s="612">
        <v>1.4092291129471639</v>
      </c>
      <c r="M26" s="970">
        <v>92627.160000000033</v>
      </c>
      <c r="N26" s="611">
        <v>6.4710903717981397E-2</v>
      </c>
      <c r="O26" s="616">
        <v>7.3427634035686015E-2</v>
      </c>
      <c r="P26" s="543"/>
      <c r="Q26" s="617">
        <v>880.72171206225676</v>
      </c>
      <c r="R26" s="619">
        <v>921.88624277456654</v>
      </c>
      <c r="S26" s="681">
        <v>41.164530712309784</v>
      </c>
      <c r="T26" s="359"/>
    </row>
    <row r="27" spans="2:26" s="266" customFormat="1" ht="16.899999999999999" customHeight="1" x14ac:dyDescent="0.3">
      <c r="B27" s="967" t="s">
        <v>57</v>
      </c>
      <c r="C27" s="971" t="s">
        <v>163</v>
      </c>
      <c r="D27" s="741">
        <v>12</v>
      </c>
      <c r="E27" s="972">
        <v>5</v>
      </c>
      <c r="F27" s="612">
        <v>0.41666666666666669</v>
      </c>
      <c r="G27" s="970">
        <v>-7</v>
      </c>
      <c r="H27" s="611">
        <v>3.2733224222585926E-3</v>
      </c>
      <c r="I27" s="616">
        <v>1.0613457864572277E-3</v>
      </c>
      <c r="J27" s="741">
        <v>13150.54</v>
      </c>
      <c r="K27" s="986">
        <v>10527</v>
      </c>
      <c r="L27" s="612">
        <v>0.80049944717099064</v>
      </c>
      <c r="M27" s="970">
        <v>-2623.5400000000009</v>
      </c>
      <c r="N27" s="611">
        <v>3.7596656570277583E-3</v>
      </c>
      <c r="O27" s="616">
        <v>2.4233197665281467E-3</v>
      </c>
      <c r="P27" s="543"/>
      <c r="Q27" s="617">
        <v>1095.8783333333333</v>
      </c>
      <c r="R27" s="619">
        <v>2105.4</v>
      </c>
      <c r="S27" s="681">
        <v>1009.5216666666668</v>
      </c>
      <c r="T27" s="359"/>
    </row>
    <row r="28" spans="2:26" s="266" customFormat="1" ht="16.899999999999999" customHeight="1" x14ac:dyDescent="0.3">
      <c r="B28" s="967" t="s">
        <v>59</v>
      </c>
      <c r="C28" s="971" t="s">
        <v>164</v>
      </c>
      <c r="D28" s="741">
        <v>0</v>
      </c>
      <c r="E28" s="972">
        <v>167</v>
      </c>
      <c r="F28" s="612" t="s">
        <v>347</v>
      </c>
      <c r="G28" s="970">
        <v>167</v>
      </c>
      <c r="H28" s="611">
        <v>0</v>
      </c>
      <c r="I28" s="616">
        <v>3.5448949267671406E-2</v>
      </c>
      <c r="J28" s="741">
        <v>0</v>
      </c>
      <c r="K28" s="986">
        <v>143398.27000000008</v>
      </c>
      <c r="L28" s="612" t="s">
        <v>347</v>
      </c>
      <c r="M28" s="970">
        <v>143398.27000000008</v>
      </c>
      <c r="N28" s="611">
        <v>0</v>
      </c>
      <c r="O28" s="616">
        <v>3.3010341234629086E-2</v>
      </c>
      <c r="P28" s="543"/>
      <c r="Q28" s="617" t="s">
        <v>347</v>
      </c>
      <c r="R28" s="619">
        <v>858.67227544910224</v>
      </c>
      <c r="S28" s="681" t="s">
        <v>347</v>
      </c>
      <c r="T28" s="359"/>
    </row>
    <row r="29" spans="2:26" s="266" customFormat="1" ht="16.899999999999999" customHeight="1" x14ac:dyDescent="0.3">
      <c r="B29" s="967" t="s">
        <v>61</v>
      </c>
      <c r="C29" s="971" t="s">
        <v>165</v>
      </c>
      <c r="D29" s="741">
        <v>108</v>
      </c>
      <c r="E29" s="972">
        <v>162</v>
      </c>
      <c r="F29" s="612">
        <v>1.5</v>
      </c>
      <c r="G29" s="970">
        <v>54</v>
      </c>
      <c r="H29" s="611">
        <v>2.9459901800327332E-2</v>
      </c>
      <c r="I29" s="616">
        <v>3.4387603481214182E-2</v>
      </c>
      <c r="J29" s="741">
        <v>93395.540000000008</v>
      </c>
      <c r="K29" s="986">
        <v>126401</v>
      </c>
      <c r="L29" s="612">
        <v>1.3533943912096873</v>
      </c>
      <c r="M29" s="970">
        <v>33005.459999999992</v>
      </c>
      <c r="N29" s="611">
        <v>2.6701261260568942E-2</v>
      </c>
      <c r="O29" s="616">
        <v>2.9097562630276838E-2</v>
      </c>
      <c r="P29" s="543"/>
      <c r="Q29" s="617">
        <v>864.77351851851859</v>
      </c>
      <c r="R29" s="619">
        <v>780.25308641975312</v>
      </c>
      <c r="S29" s="681">
        <v>-84.520432098765468</v>
      </c>
      <c r="T29" s="359"/>
    </row>
    <row r="30" spans="2:26" s="266" customFormat="1" ht="16.899999999999999" customHeight="1" x14ac:dyDescent="0.3">
      <c r="B30" s="967" t="s">
        <v>63</v>
      </c>
      <c r="C30" s="971" t="s">
        <v>166</v>
      </c>
      <c r="D30" s="741">
        <v>1721</v>
      </c>
      <c r="E30" s="972">
        <v>2082</v>
      </c>
      <c r="F30" s="612">
        <v>1.209761766414875</v>
      </c>
      <c r="G30" s="970">
        <v>361</v>
      </c>
      <c r="H30" s="611">
        <v>0.46944899072558649</v>
      </c>
      <c r="I30" s="616">
        <v>0.44194438548078963</v>
      </c>
      <c r="J30" s="741">
        <v>1678696.95</v>
      </c>
      <c r="K30" s="986">
        <v>1951151.11</v>
      </c>
      <c r="L30" s="612">
        <v>1.1623009799356578</v>
      </c>
      <c r="M30" s="970">
        <v>272454.16000000015</v>
      </c>
      <c r="N30" s="611">
        <v>0.47993004633058739</v>
      </c>
      <c r="O30" s="616">
        <v>0.4491557948462368</v>
      </c>
      <c r="P30" s="543"/>
      <c r="Q30" s="617">
        <v>975.41949447995353</v>
      </c>
      <c r="R30" s="619">
        <v>937.15231027857828</v>
      </c>
      <c r="S30" s="681">
        <v>-38.267184201375244</v>
      </c>
      <c r="T30" s="359"/>
    </row>
    <row r="31" spans="2:26" s="266" customFormat="1" ht="16.899999999999999" customHeight="1" x14ac:dyDescent="0.3">
      <c r="B31" s="967" t="s">
        <v>65</v>
      </c>
      <c r="C31" s="971" t="s">
        <v>169</v>
      </c>
      <c r="D31" s="741">
        <v>250</v>
      </c>
      <c r="E31" s="972">
        <v>274</v>
      </c>
      <c r="F31" s="612">
        <v>1.0960000000000001</v>
      </c>
      <c r="G31" s="970">
        <v>24</v>
      </c>
      <c r="H31" s="611">
        <v>6.8194217130387341E-2</v>
      </c>
      <c r="I31" s="616">
        <v>5.8161749097856083E-2</v>
      </c>
      <c r="J31" s="741">
        <v>175803.9</v>
      </c>
      <c r="K31" s="986">
        <v>144917.66</v>
      </c>
      <c r="L31" s="612">
        <v>0.82431425013893322</v>
      </c>
      <c r="M31" s="970">
        <v>-30886.239999999991</v>
      </c>
      <c r="N31" s="611">
        <v>5.0261349359155001E-2</v>
      </c>
      <c r="O31" s="616">
        <v>3.3360105442861727E-2</v>
      </c>
      <c r="P31" s="543"/>
      <c r="Q31" s="617">
        <v>703.21559999999999</v>
      </c>
      <c r="R31" s="619">
        <v>528.89656934306572</v>
      </c>
      <c r="S31" s="681">
        <v>-174.31903065693427</v>
      </c>
      <c r="T31" s="359"/>
    </row>
    <row r="32" spans="2:26" s="266" customFormat="1" ht="16.899999999999999" customHeight="1" x14ac:dyDescent="0.3">
      <c r="B32" s="967" t="s">
        <v>66</v>
      </c>
      <c r="C32" s="971" t="s">
        <v>171</v>
      </c>
      <c r="D32" s="741">
        <v>867</v>
      </c>
      <c r="E32" s="972">
        <v>1108</v>
      </c>
      <c r="F32" s="612">
        <v>1.2779700115340253</v>
      </c>
      <c r="G32" s="970">
        <v>241</v>
      </c>
      <c r="H32" s="611">
        <v>0.23649754500818332</v>
      </c>
      <c r="I32" s="616">
        <v>0.23519422627892167</v>
      </c>
      <c r="J32" s="741">
        <v>703254.52</v>
      </c>
      <c r="K32" s="986">
        <v>900997.5</v>
      </c>
      <c r="L32" s="612">
        <v>1.2811826648479985</v>
      </c>
      <c r="M32" s="970">
        <v>197742.97999999998</v>
      </c>
      <c r="N32" s="611">
        <v>0.20105652444641364</v>
      </c>
      <c r="O32" s="616">
        <v>0.20740999822764739</v>
      </c>
      <c r="P32" s="543"/>
      <c r="Q32" s="617">
        <v>811.13554786620534</v>
      </c>
      <c r="R32" s="619">
        <v>813.17463898916969</v>
      </c>
      <c r="S32" s="681">
        <v>2.0390911229643507</v>
      </c>
      <c r="T32" s="359"/>
    </row>
    <row r="33" spans="2:20" s="266" customFormat="1" ht="16.899999999999999" customHeight="1" x14ac:dyDescent="0.3">
      <c r="B33" s="967" t="s">
        <v>67</v>
      </c>
      <c r="C33" s="971" t="s">
        <v>71</v>
      </c>
      <c r="D33" s="741">
        <v>50</v>
      </c>
      <c r="E33" s="972">
        <v>0</v>
      </c>
      <c r="F33" s="612">
        <v>0</v>
      </c>
      <c r="G33" s="970">
        <v>-50</v>
      </c>
      <c r="H33" s="611">
        <v>1.3638843426077468E-2</v>
      </c>
      <c r="I33" s="616">
        <v>0</v>
      </c>
      <c r="J33" s="741">
        <v>21296.880000000001</v>
      </c>
      <c r="K33" s="986">
        <v>0</v>
      </c>
      <c r="L33" s="612">
        <v>0</v>
      </c>
      <c r="M33" s="970">
        <v>-21296.880000000001</v>
      </c>
      <c r="N33" s="611">
        <v>6.0886585902815643E-3</v>
      </c>
      <c r="O33" s="616">
        <v>0</v>
      </c>
      <c r="P33" s="543"/>
      <c r="Q33" s="617">
        <v>425.93760000000003</v>
      </c>
      <c r="R33" s="619"/>
      <c r="S33" s="681"/>
      <c r="T33" s="359"/>
    </row>
    <row r="34" spans="2:20" s="266" customFormat="1" ht="16.899999999999999" customHeight="1" x14ac:dyDescent="0.3">
      <c r="B34" s="967" t="s">
        <v>22</v>
      </c>
      <c r="C34" s="971" t="s">
        <v>172</v>
      </c>
      <c r="D34" s="741">
        <v>74</v>
      </c>
      <c r="E34" s="972">
        <v>0</v>
      </c>
      <c r="F34" s="612">
        <v>0</v>
      </c>
      <c r="G34" s="970">
        <v>-74</v>
      </c>
      <c r="H34" s="611">
        <v>2.0185488270594652E-2</v>
      </c>
      <c r="I34" s="616">
        <v>0</v>
      </c>
      <c r="J34" s="741">
        <v>62611.88</v>
      </c>
      <c r="K34" s="986">
        <v>0</v>
      </c>
      <c r="L34" s="612">
        <v>0</v>
      </c>
      <c r="M34" s="970">
        <v>-62611.88</v>
      </c>
      <c r="N34" s="611">
        <v>1.7900385456258307E-2</v>
      </c>
      <c r="O34" s="616">
        <v>0</v>
      </c>
      <c r="P34" s="543"/>
      <c r="Q34" s="617">
        <v>846.10648648648646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650">
        <v>3666</v>
      </c>
      <c r="E35" s="651">
        <v>4711</v>
      </c>
      <c r="F35" s="613">
        <v>1.2850518276050191</v>
      </c>
      <c r="G35" s="614">
        <v>1045</v>
      </c>
      <c r="H35" s="611">
        <v>1</v>
      </c>
      <c r="I35" s="616">
        <v>1</v>
      </c>
      <c r="J35" s="650">
        <v>3497795.0699999994</v>
      </c>
      <c r="K35" s="594">
        <v>4344040.8258963991</v>
      </c>
      <c r="L35" s="613">
        <v>1.2419369171037227</v>
      </c>
      <c r="M35" s="614">
        <v>846245.75589639973</v>
      </c>
      <c r="N35" s="611">
        <v>1</v>
      </c>
      <c r="O35" s="616">
        <v>1</v>
      </c>
      <c r="P35" s="387"/>
      <c r="Q35" s="618">
        <v>954.11758592471347</v>
      </c>
      <c r="R35" s="620">
        <v>922.10588535266379</v>
      </c>
      <c r="S35" s="682">
        <v>-32.011700572049676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2" t="s">
        <v>84</v>
      </c>
      <c r="C38" s="1045" t="s">
        <v>247</v>
      </c>
      <c r="D38" s="1211" t="s">
        <v>235</v>
      </c>
      <c r="E38" s="1212"/>
      <c r="F38" s="1212"/>
      <c r="G38" s="1212"/>
      <c r="H38" s="1212"/>
      <c r="I38" s="1213"/>
      <c r="J38" s="1214" t="s">
        <v>236</v>
      </c>
      <c r="K38" s="1215"/>
      <c r="L38" s="1215"/>
      <c r="M38" s="1215"/>
      <c r="N38" s="1215"/>
      <c r="O38" s="1216"/>
      <c r="P38" s="615"/>
      <c r="Q38" s="1219" t="s">
        <v>245</v>
      </c>
      <c r="R38" s="1220"/>
      <c r="S38" s="1221"/>
      <c r="T38" s="359"/>
    </row>
    <row r="39" spans="2:20" s="266" customFormat="1" ht="21" customHeight="1" x14ac:dyDescent="0.25">
      <c r="B39" s="1043"/>
      <c r="C39" s="1046"/>
      <c r="D39" s="1059" t="s">
        <v>226</v>
      </c>
      <c r="E39" s="1060"/>
      <c r="F39" s="1111" t="s">
        <v>344</v>
      </c>
      <c r="G39" s="1111" t="s">
        <v>348</v>
      </c>
      <c r="H39" s="1059" t="s">
        <v>227</v>
      </c>
      <c r="I39" s="1060"/>
      <c r="J39" s="1059" t="s">
        <v>228</v>
      </c>
      <c r="K39" s="1060"/>
      <c r="L39" s="1111" t="s">
        <v>344</v>
      </c>
      <c r="M39" s="1111" t="s">
        <v>348</v>
      </c>
      <c r="N39" s="1059" t="s">
        <v>227</v>
      </c>
      <c r="O39" s="1060"/>
      <c r="P39" s="347"/>
      <c r="Q39" s="1059"/>
      <c r="R39" s="1060"/>
      <c r="S39" s="1111" t="s">
        <v>348</v>
      </c>
      <c r="T39" s="359"/>
    </row>
    <row r="40" spans="2:20" s="266" customFormat="1" ht="21" customHeight="1" x14ac:dyDescent="0.25">
      <c r="B40" s="1044"/>
      <c r="C40" s="1047"/>
      <c r="D40" s="372" t="s">
        <v>345</v>
      </c>
      <c r="E40" s="372" t="s">
        <v>346</v>
      </c>
      <c r="F40" s="1055"/>
      <c r="G40" s="1055"/>
      <c r="H40" s="713" t="s">
        <v>345</v>
      </c>
      <c r="I40" s="713" t="s">
        <v>346</v>
      </c>
      <c r="J40" s="965" t="s">
        <v>345</v>
      </c>
      <c r="K40" s="965" t="s">
        <v>346</v>
      </c>
      <c r="L40" s="1055"/>
      <c r="M40" s="1055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5"/>
      <c r="T40" s="359"/>
    </row>
    <row r="41" spans="2:20" s="266" customFormat="1" ht="9" customHeight="1" x14ac:dyDescent="0.25">
      <c r="B41" s="402"/>
      <c r="C41" s="403"/>
      <c r="D41" s="668"/>
      <c r="E41" s="668"/>
      <c r="F41" s="974"/>
      <c r="G41" s="974"/>
      <c r="H41" s="975"/>
      <c r="I41" s="975"/>
      <c r="J41" s="975"/>
      <c r="K41" s="975"/>
      <c r="L41" s="974"/>
      <c r="M41" s="974"/>
      <c r="N41" s="975"/>
      <c r="O41" s="975"/>
      <c r="P41" s="347"/>
      <c r="Q41" s="975"/>
      <c r="R41" s="975"/>
      <c r="S41" s="974"/>
      <c r="T41" s="359"/>
    </row>
    <row r="42" spans="2:20" s="266" customFormat="1" ht="16.899999999999999" customHeight="1" x14ac:dyDescent="0.25">
      <c r="B42" s="967" t="s">
        <v>53</v>
      </c>
      <c r="C42" s="971" t="s">
        <v>316</v>
      </c>
      <c r="D42" s="741">
        <v>124</v>
      </c>
      <c r="E42" s="972">
        <v>117</v>
      </c>
      <c r="F42" s="612">
        <v>0.94354838709677424</v>
      </c>
      <c r="G42" s="970">
        <v>-7</v>
      </c>
      <c r="H42" s="611">
        <v>5.8325493885230478E-2</v>
      </c>
      <c r="I42" s="616">
        <v>5.2750225428313799E-2</v>
      </c>
      <c r="J42" s="741">
        <v>80065.56</v>
      </c>
      <c r="K42" s="986">
        <v>98583.77</v>
      </c>
      <c r="L42" s="612">
        <v>1.2312880844148222</v>
      </c>
      <c r="M42" s="970">
        <v>18518.210000000006</v>
      </c>
      <c r="N42" s="611">
        <v>4.6093021566495598E-2</v>
      </c>
      <c r="O42" s="616">
        <v>5.3235127764631719E-2</v>
      </c>
      <c r="P42" s="627"/>
      <c r="Q42" s="617">
        <v>645.68999999999994</v>
      </c>
      <c r="R42" s="619">
        <v>842.59632478632477</v>
      </c>
      <c r="S42" s="681">
        <v>196.90632478632483</v>
      </c>
      <c r="T42" s="359"/>
    </row>
    <row r="43" spans="2:20" s="266" customFormat="1" ht="16.899999999999999" customHeight="1" x14ac:dyDescent="0.25">
      <c r="B43" s="967" t="s">
        <v>55</v>
      </c>
      <c r="C43" s="971" t="s">
        <v>233</v>
      </c>
      <c r="D43" s="741">
        <v>72</v>
      </c>
      <c r="E43" s="972">
        <v>163</v>
      </c>
      <c r="F43" s="612">
        <v>2.2638888888888888</v>
      </c>
      <c r="G43" s="970">
        <v>91</v>
      </c>
      <c r="H43" s="611">
        <v>3.3866415804327372E-2</v>
      </c>
      <c r="I43" s="616">
        <v>7.3489630297565375E-2</v>
      </c>
      <c r="J43" s="741">
        <v>48365.97</v>
      </c>
      <c r="K43" s="986">
        <v>96844.91</v>
      </c>
      <c r="L43" s="612">
        <v>2.002335733161146</v>
      </c>
      <c r="M43" s="970">
        <v>48478.94</v>
      </c>
      <c r="N43" s="611">
        <v>2.7843853190990975E-2</v>
      </c>
      <c r="O43" s="616">
        <v>5.2296145270202793E-2</v>
      </c>
      <c r="P43" s="627"/>
      <c r="Q43" s="617">
        <v>671.74958333333336</v>
      </c>
      <c r="R43" s="619">
        <v>594.1405521472393</v>
      </c>
      <c r="S43" s="681">
        <v>-77.609031186094057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370</v>
      </c>
      <c r="E44" s="972">
        <v>365</v>
      </c>
      <c r="F44" s="612">
        <v>0.98648648648648651</v>
      </c>
      <c r="G44" s="970">
        <v>-5</v>
      </c>
      <c r="H44" s="611">
        <v>0.17403574788334902</v>
      </c>
      <c r="I44" s="616">
        <v>0.16456266907123535</v>
      </c>
      <c r="J44" s="741">
        <v>232964.16</v>
      </c>
      <c r="K44" s="986">
        <v>236559.43</v>
      </c>
      <c r="L44" s="612">
        <v>1.0154327172042257</v>
      </c>
      <c r="M44" s="970">
        <v>3595.2699999999895</v>
      </c>
      <c r="N44" s="611">
        <v>0.13411536809460312</v>
      </c>
      <c r="O44" s="616">
        <v>0.12774183296072419</v>
      </c>
      <c r="P44" s="627"/>
      <c r="Q44" s="617">
        <v>629.63286486486493</v>
      </c>
      <c r="R44" s="619">
        <v>648.10802739726023</v>
      </c>
      <c r="S44" s="681">
        <v>18.475162532395302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60</v>
      </c>
      <c r="E45" s="972">
        <v>77</v>
      </c>
      <c r="F45" s="797">
        <v>1.2833333333333334</v>
      </c>
      <c r="G45" s="544">
        <v>17</v>
      </c>
      <c r="H45" s="611">
        <v>2.8222013170272814E-2</v>
      </c>
      <c r="I45" s="616">
        <v>3.4715960324616775E-2</v>
      </c>
      <c r="J45" s="741">
        <v>47504.67</v>
      </c>
      <c r="K45" s="986">
        <v>60521.64</v>
      </c>
      <c r="L45" s="612">
        <v>1.2740145337289996</v>
      </c>
      <c r="M45" s="970">
        <v>13016.970000000001</v>
      </c>
      <c r="N45" s="611">
        <v>2.7348010540602683E-2</v>
      </c>
      <c r="O45" s="616">
        <v>3.2681619275921843E-2</v>
      </c>
      <c r="P45" s="627"/>
      <c r="Q45" s="617">
        <v>791.74450000000002</v>
      </c>
      <c r="R45" s="619">
        <v>785.9953246753247</v>
      </c>
      <c r="S45" s="681">
        <v>-5.7491753246753206</v>
      </c>
      <c r="T45" s="359"/>
    </row>
    <row r="46" spans="2:20" s="266" customFormat="1" ht="16.899999999999999" customHeight="1" x14ac:dyDescent="0.25">
      <c r="B46" s="967" t="s">
        <v>61</v>
      </c>
      <c r="C46" s="326" t="s">
        <v>177</v>
      </c>
      <c r="D46" s="741">
        <v>317</v>
      </c>
      <c r="E46" s="972">
        <v>323</v>
      </c>
      <c r="F46" s="612">
        <v>1.0189274447949528</v>
      </c>
      <c r="G46" s="970">
        <v>6</v>
      </c>
      <c r="H46" s="611">
        <v>0.14910630291627469</v>
      </c>
      <c r="I46" s="616">
        <v>0.14562669071235348</v>
      </c>
      <c r="J46" s="741">
        <v>281636.74</v>
      </c>
      <c r="K46" s="986">
        <v>302469.33</v>
      </c>
      <c r="L46" s="612">
        <v>1.0739697171611915</v>
      </c>
      <c r="M46" s="970">
        <v>20832.590000000026</v>
      </c>
      <c r="N46" s="611">
        <v>0.16213573390028763</v>
      </c>
      <c r="O46" s="616">
        <v>0.16333310673179322</v>
      </c>
      <c r="P46" s="627"/>
      <c r="Q46" s="617">
        <v>888.44397476340691</v>
      </c>
      <c r="R46" s="619">
        <v>936.43755417956663</v>
      </c>
      <c r="S46" s="681">
        <v>47.993579416159719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85</v>
      </c>
      <c r="E47" s="972">
        <v>131</v>
      </c>
      <c r="F47" s="612">
        <v>1.5411764705882354</v>
      </c>
      <c r="G47" s="970">
        <v>46</v>
      </c>
      <c r="H47" s="611">
        <v>3.9981185324553151E-2</v>
      </c>
      <c r="I47" s="616">
        <v>5.9062218214607755E-2</v>
      </c>
      <c r="J47" s="741">
        <v>43832.800000000003</v>
      </c>
      <c r="K47" s="986">
        <v>139197.59</v>
      </c>
      <c r="L47" s="612">
        <v>3.1756490573269329</v>
      </c>
      <c r="M47" s="970">
        <v>95364.79</v>
      </c>
      <c r="N47" s="611">
        <v>2.5234148062161663E-2</v>
      </c>
      <c r="O47" s="616">
        <v>7.5166546057011438E-2</v>
      </c>
      <c r="P47" s="627"/>
      <c r="Q47" s="617">
        <v>515.68000000000006</v>
      </c>
      <c r="R47" s="619">
        <v>1062.5770229007633</v>
      </c>
      <c r="S47" s="681">
        <v>546.8970229007632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1098</v>
      </c>
      <c r="E48" s="972">
        <v>1042</v>
      </c>
      <c r="F48" s="612">
        <v>0.94899817850637525</v>
      </c>
      <c r="G48" s="970">
        <v>-56</v>
      </c>
      <c r="H48" s="611">
        <v>0.51646284101599249</v>
      </c>
      <c r="I48" s="616">
        <v>0.46979260595130751</v>
      </c>
      <c r="J48" s="741">
        <v>1002673.09</v>
      </c>
      <c r="K48" s="986">
        <v>917678.94</v>
      </c>
      <c r="L48" s="612">
        <v>0.91523244131344939</v>
      </c>
      <c r="M48" s="970">
        <v>-84994.150000000023</v>
      </c>
      <c r="N48" s="611">
        <v>0.57722986464485826</v>
      </c>
      <c r="O48" s="616">
        <v>0.49554562193971485</v>
      </c>
      <c r="P48" s="627"/>
      <c r="Q48" s="617">
        <v>913.1813205828779</v>
      </c>
      <c r="R48" s="619">
        <v>880.68996161228404</v>
      </c>
      <c r="S48" s="681">
        <v>-32.491358970593865</v>
      </c>
      <c r="T48" s="359"/>
    </row>
    <row r="49" spans="2:20" s="266" customFormat="1" ht="18" customHeight="1" x14ac:dyDescent="0.25">
      <c r="B49" s="1199" t="s">
        <v>310</v>
      </c>
      <c r="C49" s="1199"/>
      <c r="D49" s="650">
        <v>2126</v>
      </c>
      <c r="E49" s="386">
        <v>2218</v>
      </c>
      <c r="F49" s="613">
        <v>1.0432737535277516</v>
      </c>
      <c r="G49" s="614">
        <v>92</v>
      </c>
      <c r="H49" s="611">
        <v>1</v>
      </c>
      <c r="I49" s="616">
        <v>1</v>
      </c>
      <c r="J49" s="650">
        <v>1737042.99</v>
      </c>
      <c r="K49" s="594">
        <v>1851855.6099999999</v>
      </c>
      <c r="L49" s="613">
        <v>1.0660965909657767</v>
      </c>
      <c r="M49" s="614">
        <v>114812.61999999988</v>
      </c>
      <c r="N49" s="611">
        <v>1</v>
      </c>
      <c r="O49" s="616">
        <v>1</v>
      </c>
      <c r="P49" s="387"/>
      <c r="Q49" s="618">
        <v>817.0475023518344</v>
      </c>
      <c r="R49" s="620">
        <v>834.92137511271414</v>
      </c>
      <c r="S49" s="682">
        <v>17.873872760879749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204" t="s">
        <v>306</v>
      </c>
      <c r="C51" s="1204"/>
      <c r="D51" s="970">
        <v>43305</v>
      </c>
      <c r="E51" s="594">
        <v>49610</v>
      </c>
      <c r="F51" s="612">
        <v>1.1455951968594851</v>
      </c>
      <c r="G51" s="970">
        <v>6305</v>
      </c>
      <c r="H51" s="611"/>
      <c r="I51" s="616"/>
      <c r="J51" s="970">
        <v>38306036.089999989</v>
      </c>
      <c r="K51" s="972">
        <v>39753236.787078105</v>
      </c>
      <c r="L51" s="612">
        <v>1.0377799648514381</v>
      </c>
      <c r="M51" s="970">
        <v>1447200.6970781162</v>
      </c>
      <c r="N51" s="611"/>
      <c r="O51" s="616"/>
      <c r="P51" s="543"/>
      <c r="Q51" s="618">
        <v>884.56381688026761</v>
      </c>
      <c r="R51" s="620">
        <v>801.31499268450125</v>
      </c>
      <c r="S51" s="682">
        <v>-83.24882419576636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68" t="s">
        <v>22</v>
      </c>
      <c r="C54" s="971" t="s">
        <v>71</v>
      </c>
      <c r="D54" s="970"/>
      <c r="E54" s="972"/>
      <c r="F54" s="612"/>
      <c r="G54" s="970"/>
      <c r="H54" s="611"/>
      <c r="I54" s="616"/>
      <c r="J54" s="970"/>
      <c r="K54" s="970"/>
      <c r="L54" s="612"/>
      <c r="M54" s="97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68" t="s">
        <v>24</v>
      </c>
      <c r="C55" s="971" t="s">
        <v>172</v>
      </c>
      <c r="D55" s="970"/>
      <c r="E55" s="972"/>
      <c r="F55" s="612"/>
      <c r="G55" s="970"/>
      <c r="H55" s="611"/>
      <c r="I55" s="616"/>
      <c r="J55" s="970"/>
      <c r="K55" s="970"/>
      <c r="L55" s="612"/>
      <c r="M55" s="97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7" t="s">
        <v>231</v>
      </c>
      <c r="C56" s="1107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8" t="s">
        <v>246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  <c r="V4" s="309"/>
    </row>
    <row r="5" spans="2:26" s="269" customFormat="1" ht="13.15" customHeight="1" x14ac:dyDescent="0.25"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25"/>
    </row>
    <row r="6" spans="2:26" s="269" customFormat="1" ht="16.5" customHeight="1" x14ac:dyDescent="0.25">
      <c r="B6" s="1056" t="s">
        <v>302</v>
      </c>
      <c r="C6" s="1056"/>
      <c r="D6" s="1056"/>
      <c r="E6" s="1056"/>
      <c r="F6" s="1222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8" t="s">
        <v>180</v>
      </c>
      <c r="S6" s="1068"/>
      <c r="T6" s="621"/>
    </row>
    <row r="7" spans="2:26" ht="17.25" customHeight="1" x14ac:dyDescent="0.25">
      <c r="B7" s="1043" t="s">
        <v>84</v>
      </c>
      <c r="C7" s="1046" t="s">
        <v>211</v>
      </c>
      <c r="D7" s="1211" t="s">
        <v>235</v>
      </c>
      <c r="E7" s="1212"/>
      <c r="F7" s="1212"/>
      <c r="G7" s="1212"/>
      <c r="H7" s="1212"/>
      <c r="I7" s="1213"/>
      <c r="J7" s="1214" t="s">
        <v>236</v>
      </c>
      <c r="K7" s="1215"/>
      <c r="L7" s="1215"/>
      <c r="M7" s="1215"/>
      <c r="N7" s="1215"/>
      <c r="O7" s="1216"/>
      <c r="P7" s="615"/>
      <c r="Q7" s="1206" t="s">
        <v>245</v>
      </c>
      <c r="R7" s="1207"/>
      <c r="S7" s="1208"/>
      <c r="T7" s="622"/>
    </row>
    <row r="8" spans="2:26" ht="21.6" customHeight="1" x14ac:dyDescent="0.25">
      <c r="B8" s="1043"/>
      <c r="C8" s="1046"/>
      <c r="D8" s="1059" t="s">
        <v>226</v>
      </c>
      <c r="E8" s="1060"/>
      <c r="F8" s="1111" t="s">
        <v>344</v>
      </c>
      <c r="G8" s="1111" t="s">
        <v>348</v>
      </c>
      <c r="H8" s="1059" t="s">
        <v>227</v>
      </c>
      <c r="I8" s="1060"/>
      <c r="J8" s="1059" t="s">
        <v>228</v>
      </c>
      <c r="K8" s="1060"/>
      <c r="L8" s="1111" t="s">
        <v>344</v>
      </c>
      <c r="M8" s="1111" t="s">
        <v>348</v>
      </c>
      <c r="N8" s="1059" t="s">
        <v>227</v>
      </c>
      <c r="O8" s="1060"/>
      <c r="P8" s="347"/>
      <c r="Q8" s="1059"/>
      <c r="R8" s="1060"/>
      <c r="S8" s="1111" t="s">
        <v>348</v>
      </c>
      <c r="T8" s="1054"/>
    </row>
    <row r="9" spans="2:26" ht="16.149999999999999" customHeight="1" x14ac:dyDescent="0.25">
      <c r="B9" s="1044"/>
      <c r="C9" s="1047"/>
      <c r="D9" s="372" t="s">
        <v>345</v>
      </c>
      <c r="E9" s="372" t="s">
        <v>346</v>
      </c>
      <c r="F9" s="1055"/>
      <c r="G9" s="1055"/>
      <c r="H9" s="713" t="s">
        <v>345</v>
      </c>
      <c r="I9" s="713" t="s">
        <v>346</v>
      </c>
      <c r="J9" s="771" t="s">
        <v>345</v>
      </c>
      <c r="K9" s="771" t="s">
        <v>346</v>
      </c>
      <c r="L9" s="1055"/>
      <c r="M9" s="1055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55"/>
      <c r="T9" s="1055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11275</v>
      </c>
      <c r="E11" s="735">
        <v>12100</v>
      </c>
      <c r="F11" s="612">
        <v>1.0731707317073171</v>
      </c>
      <c r="G11" s="734">
        <v>825</v>
      </c>
      <c r="H11" s="611">
        <v>0.20061206697151399</v>
      </c>
      <c r="I11" s="616">
        <v>0.20426077855430635</v>
      </c>
      <c r="J11" s="741">
        <v>7823622.8599999994</v>
      </c>
      <c r="K11" s="735">
        <v>8089223.6999999993</v>
      </c>
      <c r="L11" s="612">
        <v>1.0339485740497465</v>
      </c>
      <c r="M11" s="734">
        <v>265600.83999999985</v>
      </c>
      <c r="N11" s="611">
        <v>0.20565659849572274</v>
      </c>
      <c r="O11" s="616">
        <v>0.2052421909189372</v>
      </c>
      <c r="P11" s="543"/>
      <c r="Q11" s="617">
        <v>693.89116274944558</v>
      </c>
      <c r="R11" s="619">
        <v>668.53088429752063</v>
      </c>
      <c r="S11" s="681">
        <v>-25.360278451924955</v>
      </c>
      <c r="T11" s="796"/>
    </row>
    <row r="12" spans="2:26" ht="16.899999999999999" customHeight="1" x14ac:dyDescent="0.3">
      <c r="B12" s="288" t="s">
        <v>55</v>
      </c>
      <c r="C12" s="731" t="s">
        <v>169</v>
      </c>
      <c r="D12" s="741">
        <v>5605</v>
      </c>
      <c r="E12" s="735">
        <v>8891</v>
      </c>
      <c r="F12" s="612">
        <v>1.5862622658340768</v>
      </c>
      <c r="G12" s="734">
        <v>3286</v>
      </c>
      <c r="H12" s="611">
        <v>9.9727772538832443E-2</v>
      </c>
      <c r="I12" s="616">
        <v>0.150089469597218</v>
      </c>
      <c r="J12" s="741">
        <v>5642462.959999999</v>
      </c>
      <c r="K12" s="735">
        <v>5796271.1299999999</v>
      </c>
      <c r="L12" s="612">
        <v>1.0272590482366235</v>
      </c>
      <c r="M12" s="734">
        <v>153808.17000000086</v>
      </c>
      <c r="N12" s="611">
        <v>0.14832127778353918</v>
      </c>
      <c r="O12" s="616">
        <v>0.14706471597285459</v>
      </c>
      <c r="P12" s="543"/>
      <c r="Q12" s="617">
        <v>1006.6838465655663</v>
      </c>
      <c r="R12" s="619">
        <v>651.92566977842762</v>
      </c>
      <c r="S12" s="681">
        <v>-354.75817678713872</v>
      </c>
      <c r="T12" s="796"/>
    </row>
    <row r="13" spans="2:26" ht="16.899999999999999" customHeight="1" x14ac:dyDescent="0.3">
      <c r="B13" s="288" t="s">
        <v>57</v>
      </c>
      <c r="C13" s="731" t="s">
        <v>338</v>
      </c>
      <c r="D13" s="741">
        <v>6718</v>
      </c>
      <c r="E13" s="735">
        <v>8171</v>
      </c>
      <c r="F13" s="612">
        <v>1.2162846085144388</v>
      </c>
      <c r="G13" s="734">
        <v>1453</v>
      </c>
      <c r="H13" s="611">
        <v>0.1195309858904329</v>
      </c>
      <c r="I13" s="616">
        <v>0.13793510922043284</v>
      </c>
      <c r="J13" s="741">
        <v>4873198.7299999893</v>
      </c>
      <c r="K13" s="735">
        <v>5361450.5799999982</v>
      </c>
      <c r="L13" s="612">
        <v>1.1001912454327529</v>
      </c>
      <c r="M13" s="734">
        <v>488251.85000000894</v>
      </c>
      <c r="N13" s="611">
        <v>0.14832127778353918</v>
      </c>
      <c r="O13" s="616">
        <v>0.13603231958374526</v>
      </c>
      <c r="P13" s="543"/>
      <c r="Q13" s="617">
        <v>725.39427359332979</v>
      </c>
      <c r="R13" s="619">
        <v>656.15598825113182</v>
      </c>
      <c r="S13" s="681">
        <v>-69.238285342197969</v>
      </c>
      <c r="T13" s="796"/>
    </row>
    <row r="14" spans="2:26" s="269" customFormat="1" ht="16.899999999999999" customHeight="1" x14ac:dyDescent="0.3">
      <c r="B14" s="288" t="s">
        <v>59</v>
      </c>
      <c r="C14" s="993" t="s">
        <v>165</v>
      </c>
      <c r="D14" s="741">
        <v>12738</v>
      </c>
      <c r="E14" s="735">
        <v>6582</v>
      </c>
      <c r="F14" s="612">
        <v>0.51672162034856339</v>
      </c>
      <c r="G14" s="734">
        <v>-6156</v>
      </c>
      <c r="H14" s="611">
        <v>0.22664270590537872</v>
      </c>
      <c r="I14" s="616">
        <v>0.1111111111111111</v>
      </c>
      <c r="J14" s="741">
        <v>5004256.8500000006</v>
      </c>
      <c r="K14" s="735">
        <v>5327274.1999999993</v>
      </c>
      <c r="L14" s="612">
        <v>1.0645485153305028</v>
      </c>
      <c r="M14" s="734">
        <v>323017.3499999987</v>
      </c>
      <c r="N14" s="611">
        <v>0.13154499650433307</v>
      </c>
      <c r="O14" s="616">
        <v>0.13516518630013016</v>
      </c>
      <c r="P14" s="543"/>
      <c r="Q14" s="617">
        <v>392.86048437745336</v>
      </c>
      <c r="R14" s="619">
        <v>809.3701306593739</v>
      </c>
      <c r="S14" s="681">
        <v>416.50964628192054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6309</v>
      </c>
      <c r="E15" s="735">
        <v>7149</v>
      </c>
      <c r="F15" s="612">
        <v>1.1331431288635283</v>
      </c>
      <c r="G15" s="734">
        <v>840</v>
      </c>
      <c r="H15" s="611">
        <v>0.11225379428144405</v>
      </c>
      <c r="I15" s="616">
        <v>0.12068266990782943</v>
      </c>
      <c r="J15" s="741">
        <v>4700767.1800000006</v>
      </c>
      <c r="K15" s="735">
        <v>4564141.5200000005</v>
      </c>
      <c r="L15" s="612">
        <v>0.97093545483782073</v>
      </c>
      <c r="M15" s="734">
        <v>-136625.66000000015</v>
      </c>
      <c r="N15" s="611">
        <v>0.12356727897785337</v>
      </c>
      <c r="O15" s="616">
        <v>0.11580275684907668</v>
      </c>
      <c r="P15" s="543"/>
      <c r="Q15" s="617">
        <v>745.08910762402923</v>
      </c>
      <c r="R15" s="619">
        <v>638.43076234438388</v>
      </c>
      <c r="S15" s="681">
        <v>-106.65834527964535</v>
      </c>
      <c r="T15" s="796"/>
    </row>
    <row r="16" spans="2:26" s="269" customFormat="1" ht="16.899999999999999" customHeight="1" x14ac:dyDescent="0.3">
      <c r="B16" s="288" t="s">
        <v>63</v>
      </c>
      <c r="C16" s="1002" t="s">
        <v>171</v>
      </c>
      <c r="D16" s="741">
        <v>3904</v>
      </c>
      <c r="E16" s="735">
        <v>3701</v>
      </c>
      <c r="F16" s="612">
        <v>0.94800204918032782</v>
      </c>
      <c r="G16" s="734">
        <v>-203</v>
      </c>
      <c r="H16" s="611">
        <v>6.9462484209027994E-2</v>
      </c>
      <c r="I16" s="616">
        <v>6.2476788547891557E-2</v>
      </c>
      <c r="J16" s="741">
        <v>3190626.8799999994</v>
      </c>
      <c r="K16" s="735">
        <v>2992995.71</v>
      </c>
      <c r="L16" s="612">
        <v>0.93805882748659108</v>
      </c>
      <c r="M16" s="734">
        <v>-197631.16999999946</v>
      </c>
      <c r="N16" s="611">
        <v>8.3870795276271851E-2</v>
      </c>
      <c r="O16" s="616">
        <v>7.5939177813982323E-2</v>
      </c>
      <c r="P16" s="543"/>
      <c r="Q16" s="617">
        <v>817.2712295081966</v>
      </c>
      <c r="R16" s="619">
        <v>808.69919211024046</v>
      </c>
      <c r="S16" s="681">
        <v>-8.5720373979561373</v>
      </c>
      <c r="T16" s="796"/>
    </row>
    <row r="17" spans="2:26" s="269" customFormat="1" ht="16.899999999999999" customHeight="1" x14ac:dyDescent="0.3">
      <c r="B17" s="288" t="s">
        <v>65</v>
      </c>
      <c r="C17" s="1003" t="s">
        <v>54</v>
      </c>
      <c r="D17" s="741">
        <v>2948</v>
      </c>
      <c r="E17" s="735">
        <v>4021</v>
      </c>
      <c r="F17" s="612">
        <v>1.3639755766621438</v>
      </c>
      <c r="G17" s="734">
        <v>1073</v>
      </c>
      <c r="H17" s="611">
        <v>5.2452716047186092E-2</v>
      </c>
      <c r="I17" s="616">
        <v>6.7878726493129413E-2</v>
      </c>
      <c r="J17" s="741">
        <v>2769346.370000001</v>
      </c>
      <c r="K17" s="735">
        <v>2947089.447078106</v>
      </c>
      <c r="L17" s="612">
        <v>1.0641823207828296</v>
      </c>
      <c r="M17" s="734">
        <v>177743.07707810495</v>
      </c>
      <c r="N17" s="611">
        <v>7.2796754739105296E-2</v>
      </c>
      <c r="O17" s="616">
        <v>7.4774430450277901E-2</v>
      </c>
      <c r="P17" s="543"/>
      <c r="Q17" s="617">
        <v>939.39836160108587</v>
      </c>
      <c r="R17" s="619">
        <v>732.92450810199102</v>
      </c>
      <c r="S17" s="681">
        <v>-206.47385349909484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3505</v>
      </c>
      <c r="E18" s="735">
        <v>5985</v>
      </c>
      <c r="F18" s="612">
        <v>1.7075606276747504</v>
      </c>
      <c r="G18" s="734">
        <v>2480</v>
      </c>
      <c r="H18" s="611">
        <v>6.2363219045246693E-2</v>
      </c>
      <c r="I18" s="616">
        <v>0.10103312063202674</v>
      </c>
      <c r="J18" s="741">
        <v>1494934.0499999998</v>
      </c>
      <c r="K18" s="735">
        <v>2606980.4099999899</v>
      </c>
      <c r="L18" s="612">
        <v>1.7438765342190115</v>
      </c>
      <c r="M18" s="734">
        <v>1112046.3599999901</v>
      </c>
      <c r="N18" s="611">
        <v>3.9296762791354016E-2</v>
      </c>
      <c r="O18" s="616">
        <v>6.6145082751407541E-2</v>
      </c>
      <c r="P18" s="543"/>
      <c r="Q18" s="617">
        <v>426.51470756062764</v>
      </c>
      <c r="R18" s="619">
        <v>435.5856992481186</v>
      </c>
      <c r="S18" s="681">
        <v>9.0709916874909595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677</v>
      </c>
      <c r="E19" s="735">
        <v>2160</v>
      </c>
      <c r="F19" s="612">
        <v>3.1905465288035448</v>
      </c>
      <c r="G19" s="734">
        <v>1483</v>
      </c>
      <c r="H19" s="611">
        <v>1.2045620340551216E-2</v>
      </c>
      <c r="I19" s="616">
        <v>3.6463081130355512E-2</v>
      </c>
      <c r="J19" s="741">
        <v>639672.35000000009</v>
      </c>
      <c r="K19" s="735">
        <v>1425006.48</v>
      </c>
      <c r="L19" s="612">
        <v>2.227713109688108</v>
      </c>
      <c r="M19" s="734">
        <v>785334.12999999989</v>
      </c>
      <c r="N19" s="611">
        <v>1.6814823772418584E-2</v>
      </c>
      <c r="O19" s="616">
        <v>3.615568846598749E-2</v>
      </c>
      <c r="P19" s="543"/>
      <c r="Q19" s="617">
        <v>944.86314623338274</v>
      </c>
      <c r="R19" s="619">
        <v>659.72522222222221</v>
      </c>
      <c r="S19" s="681">
        <v>-285.13792401116052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476</v>
      </c>
      <c r="E20" s="735">
        <v>402</v>
      </c>
      <c r="F20" s="612">
        <v>0.84453781512605042</v>
      </c>
      <c r="G20" s="734">
        <v>-74</v>
      </c>
      <c r="H20" s="611">
        <v>8.4692987918794371E-3</v>
      </c>
      <c r="I20" s="616">
        <v>6.7861845437050539E-3</v>
      </c>
      <c r="J20" s="741">
        <v>284567.09999999998</v>
      </c>
      <c r="K20" s="735">
        <v>241466</v>
      </c>
      <c r="L20" s="612">
        <v>0.84853800738033325</v>
      </c>
      <c r="M20" s="734">
        <v>-43101.099999999977</v>
      </c>
      <c r="N20" s="611">
        <v>7.4803071258718861E-3</v>
      </c>
      <c r="O20" s="616">
        <v>6.1265472077910383E-3</v>
      </c>
      <c r="P20" s="543"/>
      <c r="Q20" s="617">
        <v>597.83004201680671</v>
      </c>
      <c r="R20" s="619">
        <v>600.66169154228851</v>
      </c>
      <c r="S20" s="681">
        <v>2.8316495254817937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1809</v>
      </c>
      <c r="E21" s="735">
        <v>76</v>
      </c>
      <c r="F21" s="612">
        <v>4.2012161415146493E-2</v>
      </c>
      <c r="G21" s="734">
        <v>-1733</v>
      </c>
      <c r="H21" s="611">
        <v>3.218689393804601E-2</v>
      </c>
      <c r="I21" s="616">
        <v>1.2829602619939904E-3</v>
      </c>
      <c r="J21" s="741">
        <v>1346726.65</v>
      </c>
      <c r="K21" s="735">
        <v>61165.279999999999</v>
      </c>
      <c r="L21" s="612">
        <v>4.5417739375692906E-2</v>
      </c>
      <c r="M21" s="734">
        <v>-1285561.3699999999</v>
      </c>
      <c r="N21" s="611">
        <v>3.5400891236536385E-2</v>
      </c>
      <c r="O21" s="616">
        <v>1.5519036858098326E-3</v>
      </c>
      <c r="P21" s="543"/>
      <c r="Q21" s="617">
        <v>744.45917634051955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239</v>
      </c>
      <c r="E22" s="735">
        <v>0</v>
      </c>
      <c r="F22" s="612">
        <v>0</v>
      </c>
      <c r="G22" s="734">
        <v>-239</v>
      </c>
      <c r="H22" s="611">
        <v>4.2524420404604739E-3</v>
      </c>
      <c r="I22" s="616">
        <v>0</v>
      </c>
      <c r="J22" s="741">
        <v>271985.96999999997</v>
      </c>
      <c r="K22" s="735">
        <v>0</v>
      </c>
      <c r="L22" s="612">
        <v>0</v>
      </c>
      <c r="M22" s="734">
        <v>-271985.96999999997</v>
      </c>
      <c r="N22" s="611">
        <v>7.1495917466501812E-3</v>
      </c>
      <c r="O22" s="616">
        <v>0</v>
      </c>
      <c r="P22" s="543"/>
      <c r="Q22" s="617">
        <v>1138.0166108786609</v>
      </c>
      <c r="R22" s="619"/>
      <c r="S22" s="681"/>
      <c r="T22" s="796"/>
    </row>
    <row r="23" spans="2:26" ht="18" customHeight="1" x14ac:dyDescent="0.25">
      <c r="B23" s="1204" t="s">
        <v>309</v>
      </c>
      <c r="C23" s="1204"/>
      <c r="D23" s="650">
        <v>56203</v>
      </c>
      <c r="E23" s="651">
        <v>59238</v>
      </c>
      <c r="F23" s="613">
        <v>1.0540006761204919</v>
      </c>
      <c r="G23" s="614">
        <v>3035</v>
      </c>
      <c r="H23" s="611">
        <v>1</v>
      </c>
      <c r="I23" s="616">
        <v>1</v>
      </c>
      <c r="J23" s="650">
        <v>38042167.949999988</v>
      </c>
      <c r="K23" s="651">
        <v>39413064.457078092</v>
      </c>
      <c r="L23" s="613">
        <v>1.0360362350768209</v>
      </c>
      <c r="M23" s="614">
        <v>1370896.5070781037</v>
      </c>
      <c r="N23" s="611">
        <v>1</v>
      </c>
      <c r="O23" s="616">
        <v>1</v>
      </c>
      <c r="P23" s="387"/>
      <c r="Q23" s="618">
        <v>676.87077113321334</v>
      </c>
      <c r="R23" s="620">
        <v>665.33415133998597</v>
      </c>
      <c r="S23" s="682">
        <v>-11.536619793227374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1830</v>
      </c>
      <c r="E25" s="735">
        <v>2185</v>
      </c>
      <c r="F25" s="612">
        <v>1.1939890710382515</v>
      </c>
      <c r="G25" s="734">
        <v>355</v>
      </c>
      <c r="H25" s="611">
        <v>0.41225501239017798</v>
      </c>
      <c r="I25" s="616">
        <v>0.38246105373709083</v>
      </c>
      <c r="J25" s="741">
        <v>1687135.9499999997</v>
      </c>
      <c r="K25" s="735">
        <v>1959143.1099999999</v>
      </c>
      <c r="L25" s="612">
        <v>1.161224209584296</v>
      </c>
      <c r="M25" s="734">
        <v>272007.16000000015</v>
      </c>
      <c r="N25" s="611">
        <v>0.4348803370964025</v>
      </c>
      <c r="O25" s="616">
        <v>0.40775716844227872</v>
      </c>
      <c r="P25" s="543"/>
      <c r="Q25" s="617">
        <v>921.93221311475395</v>
      </c>
      <c r="R25" s="619">
        <v>896.63300228832941</v>
      </c>
      <c r="S25" s="681">
        <v>-25.299210826424542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1259</v>
      </c>
      <c r="E26" s="735">
        <v>1600</v>
      </c>
      <c r="F26" s="612">
        <v>1.2708498808578237</v>
      </c>
      <c r="G26" s="734">
        <v>341</v>
      </c>
      <c r="H26" s="611">
        <v>0.28362243748592025</v>
      </c>
      <c r="I26" s="616">
        <v>0.28006301417819007</v>
      </c>
      <c r="J26" s="741">
        <v>940330.86</v>
      </c>
      <c r="K26" s="735">
        <v>1192945.96</v>
      </c>
      <c r="L26" s="612">
        <v>1.2686449107923565</v>
      </c>
      <c r="M26" s="734">
        <v>252615.09999999998</v>
      </c>
      <c r="N26" s="611">
        <v>0.24238200921446201</v>
      </c>
      <c r="O26" s="616">
        <v>0.2482882767835454</v>
      </c>
      <c r="P26" s="543"/>
      <c r="Q26" s="617">
        <v>746.8871008737093</v>
      </c>
      <c r="R26" s="619">
        <v>745.59122500000001</v>
      </c>
      <c r="S26" s="681">
        <v>-1.2958758737092921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531</v>
      </c>
      <c r="E27" s="735">
        <v>789</v>
      </c>
      <c r="F27" s="612">
        <v>1.4858757062146892</v>
      </c>
      <c r="G27" s="734">
        <v>258</v>
      </c>
      <c r="H27" s="611">
        <v>0.11962153638206803</v>
      </c>
      <c r="I27" s="616">
        <v>0.13810607386661999</v>
      </c>
      <c r="J27" s="741">
        <v>651897.91</v>
      </c>
      <c r="K27" s="735">
        <v>897608.94589639909</v>
      </c>
      <c r="L27" s="612">
        <v>1.3769164345018363</v>
      </c>
      <c r="M27" s="734">
        <v>245711.03589639906</v>
      </c>
      <c r="N27" s="611">
        <v>0.16803481832820902</v>
      </c>
      <c r="O27" s="616">
        <v>0.18681967656113405</v>
      </c>
      <c r="P27" s="543"/>
      <c r="Q27" s="617">
        <v>1227.679679849341</v>
      </c>
      <c r="R27" s="619">
        <v>1137.653923823066</v>
      </c>
      <c r="S27" s="681">
        <v>-90.025756026275076</v>
      </c>
      <c r="T27" s="359"/>
    </row>
    <row r="28" spans="2:26" s="266" customFormat="1" ht="16.899999999999999" customHeight="1" x14ac:dyDescent="0.3">
      <c r="B28" s="288" t="s">
        <v>59</v>
      </c>
      <c r="C28" s="993" t="s">
        <v>338</v>
      </c>
      <c r="D28" s="741">
        <v>279</v>
      </c>
      <c r="E28" s="735">
        <v>447</v>
      </c>
      <c r="F28" s="612">
        <v>1.6021505376344085</v>
      </c>
      <c r="G28" s="734">
        <v>168</v>
      </c>
      <c r="H28" s="611">
        <v>6.2851993692273039E-2</v>
      </c>
      <c r="I28" s="616">
        <v>7.8242604586031855E-2</v>
      </c>
      <c r="J28" s="741">
        <v>227546.68</v>
      </c>
      <c r="K28" s="735">
        <v>324482.64</v>
      </c>
      <c r="L28" s="612">
        <v>1.4260047213169624</v>
      </c>
      <c r="M28" s="734">
        <v>96935.960000000021</v>
      </c>
      <c r="N28" s="611">
        <v>5.8652995274961241E-2</v>
      </c>
      <c r="O28" s="616">
        <v>6.7534689946705986E-2</v>
      </c>
      <c r="P28" s="543"/>
      <c r="Q28" s="617">
        <v>815.57949820788531</v>
      </c>
      <c r="R28" s="619">
        <v>725.91194630872485</v>
      </c>
      <c r="S28" s="681">
        <v>-89.667551899160458</v>
      </c>
      <c r="T28" s="359"/>
    </row>
    <row r="29" spans="2:26" s="266" customFormat="1" ht="16.899999999999999" customHeight="1" x14ac:dyDescent="0.3">
      <c r="B29" s="288" t="s">
        <v>61</v>
      </c>
      <c r="C29" s="731" t="s">
        <v>169</v>
      </c>
      <c r="D29" s="741">
        <v>250</v>
      </c>
      <c r="E29" s="735">
        <v>275</v>
      </c>
      <c r="F29" s="612">
        <v>1.1000000000000001</v>
      </c>
      <c r="G29" s="734">
        <v>25</v>
      </c>
      <c r="H29" s="611">
        <v>5.6318990763685517E-2</v>
      </c>
      <c r="I29" s="616">
        <v>4.8135830561876425E-2</v>
      </c>
      <c r="J29" s="741">
        <v>175803.90000000002</v>
      </c>
      <c r="K29" s="735">
        <v>145097.66</v>
      </c>
      <c r="L29" s="612">
        <v>0.82533811821011926</v>
      </c>
      <c r="M29" s="734">
        <v>-30706.24000000002</v>
      </c>
      <c r="N29" s="611">
        <v>4.5315648270586768E-2</v>
      </c>
      <c r="O29" s="616">
        <v>3.0199228778749344E-2</v>
      </c>
      <c r="P29" s="543"/>
      <c r="Q29" s="617">
        <v>703.21560000000011</v>
      </c>
      <c r="R29" s="619">
        <v>527.62785454545451</v>
      </c>
      <c r="S29" s="681">
        <v>-175.5877454545456</v>
      </c>
      <c r="T29" s="359"/>
    </row>
    <row r="30" spans="2:26" s="266" customFormat="1" ht="16.899999999999999" customHeight="1" x14ac:dyDescent="0.3">
      <c r="B30" s="288" t="s">
        <v>63</v>
      </c>
      <c r="C30" s="731" t="s">
        <v>164</v>
      </c>
      <c r="D30" s="741">
        <v>0</v>
      </c>
      <c r="E30" s="735">
        <v>167</v>
      </c>
      <c r="F30" s="612" t="s">
        <v>347</v>
      </c>
      <c r="G30" s="734">
        <v>167</v>
      </c>
      <c r="H30" s="611">
        <v>0</v>
      </c>
      <c r="I30" s="616">
        <v>2.923157710484859E-2</v>
      </c>
      <c r="J30" s="741">
        <v>0</v>
      </c>
      <c r="K30" s="735">
        <v>143398.26999999996</v>
      </c>
      <c r="L30" s="612" t="s">
        <v>347</v>
      </c>
      <c r="M30" s="734">
        <v>143398.26999999996</v>
      </c>
      <c r="N30" s="611">
        <v>0</v>
      </c>
      <c r="O30" s="616">
        <v>2.9845534119618933E-2</v>
      </c>
      <c r="P30" s="543"/>
      <c r="Q30" s="617" t="s">
        <v>347</v>
      </c>
      <c r="R30" s="619">
        <v>858.67227544910156</v>
      </c>
      <c r="S30" s="681" t="s">
        <v>347</v>
      </c>
      <c r="T30" s="359"/>
    </row>
    <row r="31" spans="2:26" s="266" customFormat="1" ht="16.899999999999999" customHeight="1" x14ac:dyDescent="0.3">
      <c r="B31" s="288" t="s">
        <v>65</v>
      </c>
      <c r="C31" s="731" t="s">
        <v>165</v>
      </c>
      <c r="D31" s="741">
        <v>177</v>
      </c>
      <c r="E31" s="735">
        <v>245</v>
      </c>
      <c r="F31" s="612">
        <v>1.384180790960452</v>
      </c>
      <c r="G31" s="734">
        <v>68</v>
      </c>
      <c r="H31" s="611">
        <v>3.9873845460689346E-2</v>
      </c>
      <c r="I31" s="616">
        <v>4.288464904603536E-2</v>
      </c>
      <c r="J31" s="741">
        <v>99766.06</v>
      </c>
      <c r="K31" s="735">
        <v>131477.39000000001</v>
      </c>
      <c r="L31" s="612">
        <v>1.3178568944188036</v>
      </c>
      <c r="M31" s="734">
        <v>31711.330000000016</v>
      </c>
      <c r="N31" s="611">
        <v>2.5715946485272822E-2</v>
      </c>
      <c r="O31" s="616">
        <v>2.7364437027053722E-2</v>
      </c>
      <c r="P31" s="543"/>
      <c r="Q31" s="617">
        <v>563.65005649717511</v>
      </c>
      <c r="R31" s="619">
        <v>536.64240816326537</v>
      </c>
      <c r="S31" s="681">
        <v>-27.007648333909742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12</v>
      </c>
      <c r="E32" s="735">
        <v>5</v>
      </c>
      <c r="F32" s="612">
        <v>0.41666666666666669</v>
      </c>
      <c r="G32" s="734">
        <v>-7</v>
      </c>
      <c r="H32" s="611">
        <v>2.7033115566569045E-3</v>
      </c>
      <c r="I32" s="616">
        <v>8.7519691930684404E-4</v>
      </c>
      <c r="J32" s="741">
        <v>13150.54</v>
      </c>
      <c r="K32" s="735">
        <v>10527</v>
      </c>
      <c r="L32" s="612">
        <v>0.80049944717099064</v>
      </c>
      <c r="M32" s="734">
        <v>-2623.5400000000009</v>
      </c>
      <c r="N32" s="611">
        <v>3.3897157299029317E-3</v>
      </c>
      <c r="O32" s="616">
        <v>2.1909883409139356E-3</v>
      </c>
      <c r="P32" s="543"/>
      <c r="Q32" s="617">
        <v>1095.8783333333333</v>
      </c>
      <c r="R32" s="619">
        <v>2105.4</v>
      </c>
      <c r="S32" s="681">
        <v>1009.5216666666668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51</v>
      </c>
      <c r="E33" s="735">
        <v>0</v>
      </c>
      <c r="F33" s="612">
        <v>0</v>
      </c>
      <c r="G33" s="734">
        <v>-51</v>
      </c>
      <c r="H33" s="611">
        <v>1.1489074115791845E-2</v>
      </c>
      <c r="I33" s="616">
        <v>0</v>
      </c>
      <c r="J33" s="741">
        <v>62611.88</v>
      </c>
      <c r="K33" s="735">
        <v>0</v>
      </c>
      <c r="L33" s="612">
        <v>0</v>
      </c>
      <c r="M33" s="734">
        <v>-62611.88</v>
      </c>
      <c r="N33" s="611">
        <v>1.6138993114715804E-2</v>
      </c>
      <c r="O33" s="616">
        <v>0</v>
      </c>
      <c r="P33" s="543"/>
      <c r="Q33" s="617">
        <v>1227.6839215686275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50</v>
      </c>
      <c r="E34" s="735">
        <v>0</v>
      </c>
      <c r="F34" s="612">
        <v>0</v>
      </c>
      <c r="G34" s="734">
        <v>-50</v>
      </c>
      <c r="H34" s="611">
        <v>1.1263798152737103E-2</v>
      </c>
      <c r="I34" s="616">
        <v>0</v>
      </c>
      <c r="J34" s="741">
        <v>21296.880000000001</v>
      </c>
      <c r="K34" s="735">
        <v>0</v>
      </c>
      <c r="L34" s="612">
        <v>0</v>
      </c>
      <c r="M34" s="734">
        <v>-21296.880000000001</v>
      </c>
      <c r="N34" s="611">
        <v>5.4895364854869195E-3</v>
      </c>
      <c r="O34" s="616">
        <v>0</v>
      </c>
      <c r="P34" s="543"/>
      <c r="Q34" s="617">
        <v>425.93760000000003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650">
        <v>4439</v>
      </c>
      <c r="E35" s="651">
        <v>5713</v>
      </c>
      <c r="F35" s="613">
        <v>1.2870015769317413</v>
      </c>
      <c r="G35" s="614">
        <v>1274</v>
      </c>
      <c r="H35" s="611">
        <v>1</v>
      </c>
      <c r="I35" s="616">
        <v>1</v>
      </c>
      <c r="J35" s="650">
        <v>3879540.6599999997</v>
      </c>
      <c r="K35" s="594">
        <v>4804680.9758963985</v>
      </c>
      <c r="L35" s="613">
        <v>1.2384664569790587</v>
      </c>
      <c r="M35" s="614">
        <v>925140.31589639885</v>
      </c>
      <c r="N35" s="611">
        <v>1</v>
      </c>
      <c r="O35" s="616">
        <v>1</v>
      </c>
      <c r="P35" s="387"/>
      <c r="Q35" s="618">
        <v>873.96725839152953</v>
      </c>
      <c r="R35" s="620">
        <v>841.00839767134585</v>
      </c>
      <c r="S35" s="682">
        <v>-32.958860720183679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2" t="s">
        <v>84</v>
      </c>
      <c r="C38" s="1045" t="s">
        <v>247</v>
      </c>
      <c r="D38" s="1211" t="s">
        <v>235</v>
      </c>
      <c r="E38" s="1212"/>
      <c r="F38" s="1212"/>
      <c r="G38" s="1212"/>
      <c r="H38" s="1212"/>
      <c r="I38" s="1213"/>
      <c r="J38" s="1214" t="s">
        <v>236</v>
      </c>
      <c r="K38" s="1215"/>
      <c r="L38" s="1215"/>
      <c r="M38" s="1215"/>
      <c r="N38" s="1215"/>
      <c r="O38" s="1216"/>
      <c r="P38" s="615"/>
      <c r="Q38" s="1219" t="s">
        <v>245</v>
      </c>
      <c r="R38" s="1220"/>
      <c r="S38" s="1221"/>
      <c r="T38" s="359"/>
    </row>
    <row r="39" spans="2:20" s="266" customFormat="1" ht="21" customHeight="1" x14ac:dyDescent="0.25">
      <c r="B39" s="1043"/>
      <c r="C39" s="1046"/>
      <c r="D39" s="1059" t="s">
        <v>226</v>
      </c>
      <c r="E39" s="1060"/>
      <c r="F39" s="1111" t="s">
        <v>344</v>
      </c>
      <c r="G39" s="1111" t="s">
        <v>348</v>
      </c>
      <c r="H39" s="1059" t="s">
        <v>227</v>
      </c>
      <c r="I39" s="1060"/>
      <c r="J39" s="1059" t="s">
        <v>228</v>
      </c>
      <c r="K39" s="1060"/>
      <c r="L39" s="1111" t="s">
        <v>344</v>
      </c>
      <c r="M39" s="1111" t="s">
        <v>348</v>
      </c>
      <c r="N39" s="1059" t="s">
        <v>227</v>
      </c>
      <c r="O39" s="1060"/>
      <c r="P39" s="347"/>
      <c r="Q39" s="1059"/>
      <c r="R39" s="1060"/>
      <c r="S39" s="1111" t="s">
        <v>348</v>
      </c>
      <c r="T39" s="359"/>
    </row>
    <row r="40" spans="2:20" s="266" customFormat="1" ht="21" customHeight="1" x14ac:dyDescent="0.25">
      <c r="B40" s="1044"/>
      <c r="C40" s="1047"/>
      <c r="D40" s="372" t="s">
        <v>345</v>
      </c>
      <c r="E40" s="372" t="s">
        <v>346</v>
      </c>
      <c r="F40" s="1055"/>
      <c r="G40" s="1055"/>
      <c r="H40" s="713" t="s">
        <v>345</v>
      </c>
      <c r="I40" s="713" t="s">
        <v>346</v>
      </c>
      <c r="J40" s="789" t="s">
        <v>345</v>
      </c>
      <c r="K40" s="789" t="s">
        <v>346</v>
      </c>
      <c r="L40" s="1055"/>
      <c r="M40" s="1055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5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1098</v>
      </c>
      <c r="E42" s="735">
        <v>1042</v>
      </c>
      <c r="F42" s="612">
        <v>0.94899817850637525</v>
      </c>
      <c r="G42" s="865">
        <v>-56</v>
      </c>
      <c r="H42" s="611">
        <v>0.51117318435754189</v>
      </c>
      <c r="I42" s="616">
        <v>0.4626998223801066</v>
      </c>
      <c r="J42" s="741">
        <v>1007615.48</v>
      </c>
      <c r="K42" s="735">
        <v>917678.94</v>
      </c>
      <c r="L42" s="612">
        <v>0.91074319342533316</v>
      </c>
      <c r="M42" s="734">
        <v>-89936.540000000037</v>
      </c>
      <c r="N42" s="611">
        <v>0.57488937315176425</v>
      </c>
      <c r="O42" s="616">
        <v>0.49234758831328745</v>
      </c>
      <c r="P42" s="627"/>
      <c r="Q42" s="617">
        <v>917.68258652094721</v>
      </c>
      <c r="R42" s="619">
        <v>880.68996161228404</v>
      </c>
      <c r="S42" s="681">
        <v>-36.992624908663174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333</v>
      </c>
      <c r="E43" s="735">
        <v>347</v>
      </c>
      <c r="F43" s="612">
        <v>1.042042042042042</v>
      </c>
      <c r="G43" s="734">
        <v>14</v>
      </c>
      <c r="H43" s="611">
        <v>0.15502793296089384</v>
      </c>
      <c r="I43" s="616">
        <v>0.15408525754884547</v>
      </c>
      <c r="J43" s="741">
        <v>288526.11</v>
      </c>
      <c r="K43" s="735">
        <v>311213.91000000003</v>
      </c>
      <c r="L43" s="612">
        <v>1.0786334380621567</v>
      </c>
      <c r="M43" s="734">
        <v>22687.800000000047</v>
      </c>
      <c r="N43" s="611">
        <v>0.16461695736931015</v>
      </c>
      <c r="O43" s="616">
        <v>0.16697061614822337</v>
      </c>
      <c r="P43" s="627"/>
      <c r="Q43" s="617">
        <v>866.44477477477471</v>
      </c>
      <c r="R43" s="619">
        <v>896.87005763688774</v>
      </c>
      <c r="S43" s="681">
        <v>30.425282862113022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371</v>
      </c>
      <c r="E44" s="735">
        <v>368</v>
      </c>
      <c r="F44" s="612">
        <v>0.99191374663072773</v>
      </c>
      <c r="G44" s="734">
        <v>-3</v>
      </c>
      <c r="H44" s="611">
        <v>0.17271880819366853</v>
      </c>
      <c r="I44" s="616">
        <v>0.16341030195381884</v>
      </c>
      <c r="J44" s="741">
        <v>233737.66999999998</v>
      </c>
      <c r="K44" s="735">
        <v>238032.41999999998</v>
      </c>
      <c r="L44" s="612">
        <v>1.0183742312482194</v>
      </c>
      <c r="M44" s="734">
        <v>4294.75</v>
      </c>
      <c r="N44" s="611">
        <v>0.13335771954223444</v>
      </c>
      <c r="O44" s="616">
        <v>0.1277077230598487</v>
      </c>
      <c r="P44" s="627"/>
      <c r="Q44" s="617">
        <v>630.02067385444741</v>
      </c>
      <c r="R44" s="619">
        <v>646.82722826086956</v>
      </c>
      <c r="S44" s="681">
        <v>16.806554406422151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1">
        <v>85</v>
      </c>
      <c r="E45" s="735">
        <v>131</v>
      </c>
      <c r="F45" s="612">
        <v>1.5411764705882354</v>
      </c>
      <c r="G45" s="863">
        <v>46</v>
      </c>
      <c r="H45" s="611">
        <v>3.957169459962756E-2</v>
      </c>
      <c r="I45" s="616">
        <v>5.8170515097690945E-2</v>
      </c>
      <c r="J45" s="741">
        <v>43832.800000000003</v>
      </c>
      <c r="K45" s="735">
        <v>139197.59</v>
      </c>
      <c r="L45" s="612">
        <v>3.1756490573269329</v>
      </c>
      <c r="M45" s="734">
        <v>95364.79</v>
      </c>
      <c r="N45" s="611">
        <v>2.5008558736599257E-2</v>
      </c>
      <c r="O45" s="616">
        <v>7.4681454208289644E-2</v>
      </c>
      <c r="P45" s="627"/>
      <c r="Q45" s="617">
        <v>515.68000000000006</v>
      </c>
      <c r="R45" s="619">
        <v>1062.5770229007633</v>
      </c>
      <c r="S45" s="681">
        <v>546.8970229007632</v>
      </c>
      <c r="T45" s="359"/>
    </row>
    <row r="46" spans="2:20" s="266" customFormat="1" ht="16.899999999999999" customHeight="1" x14ac:dyDescent="0.25">
      <c r="B46" s="288" t="s">
        <v>61</v>
      </c>
      <c r="C46" s="1000" t="s">
        <v>233</v>
      </c>
      <c r="D46" s="741">
        <v>72</v>
      </c>
      <c r="E46" s="735">
        <v>163</v>
      </c>
      <c r="F46" s="612">
        <v>2.2638888888888888</v>
      </c>
      <c r="G46" s="870">
        <v>91</v>
      </c>
      <c r="H46" s="611">
        <v>3.3519553072625698E-2</v>
      </c>
      <c r="I46" s="616">
        <v>7.2380106571936054E-2</v>
      </c>
      <c r="J46" s="741">
        <v>48365.97</v>
      </c>
      <c r="K46" s="735">
        <v>96844.909999999989</v>
      </c>
      <c r="L46" s="612">
        <v>2.002335733161146</v>
      </c>
      <c r="M46" s="734">
        <v>48478.939999999988</v>
      </c>
      <c r="N46" s="611">
        <v>2.7594933510923271E-2</v>
      </c>
      <c r="O46" s="616">
        <v>5.1958648935451622E-2</v>
      </c>
      <c r="P46" s="627"/>
      <c r="Q46" s="617">
        <v>671.74958333333336</v>
      </c>
      <c r="R46" s="619">
        <v>594.14055214723919</v>
      </c>
      <c r="S46" s="681">
        <v>-77.609031186094171</v>
      </c>
      <c r="T46" s="359"/>
    </row>
    <row r="47" spans="2:20" s="266" customFormat="1" ht="16.899999999999999" customHeight="1" x14ac:dyDescent="0.25">
      <c r="B47" s="289" t="s">
        <v>63</v>
      </c>
      <c r="C47" s="996" t="s">
        <v>316</v>
      </c>
      <c r="D47" s="741">
        <v>125</v>
      </c>
      <c r="E47" s="735">
        <v>117</v>
      </c>
      <c r="F47" s="612">
        <v>0.93600000000000005</v>
      </c>
      <c r="G47" s="995">
        <v>-8</v>
      </c>
      <c r="H47" s="611">
        <v>5.8193668528864061E-2</v>
      </c>
      <c r="I47" s="616">
        <v>5.1953818827708706E-2</v>
      </c>
      <c r="J47" s="741">
        <v>80932.7</v>
      </c>
      <c r="K47" s="735">
        <v>98583.76999999999</v>
      </c>
      <c r="L47" s="612">
        <v>1.2180956523135889</v>
      </c>
      <c r="M47" s="734">
        <v>17651.069999999992</v>
      </c>
      <c r="N47" s="611">
        <v>4.6175699057818952E-2</v>
      </c>
      <c r="O47" s="616">
        <v>5.2891571649592191E-2</v>
      </c>
      <c r="P47" s="627"/>
      <c r="Q47" s="617">
        <v>647.46159999999998</v>
      </c>
      <c r="R47" s="619">
        <v>842.59632478632466</v>
      </c>
      <c r="S47" s="681">
        <v>195.13472478632468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64</v>
      </c>
      <c r="E48" s="735">
        <v>84</v>
      </c>
      <c r="F48" s="797">
        <v>1.3125</v>
      </c>
      <c r="G48" s="544">
        <v>20</v>
      </c>
      <c r="H48" s="611">
        <v>2.9795158286778398E-2</v>
      </c>
      <c r="I48" s="616">
        <v>3.7300177619893425E-2</v>
      </c>
      <c r="J48" s="741">
        <v>49701.229999999996</v>
      </c>
      <c r="K48" s="735">
        <v>62332.759999999995</v>
      </c>
      <c r="L48" s="612">
        <v>1.2541492433889463</v>
      </c>
      <c r="M48" s="734">
        <v>12631.529999999999</v>
      </c>
      <c r="N48" s="611">
        <v>2.8356758631349788E-2</v>
      </c>
      <c r="O48" s="616">
        <v>3.3442397685306963E-2</v>
      </c>
      <c r="P48" s="627"/>
      <c r="Q48" s="617">
        <v>776.58171874999994</v>
      </c>
      <c r="R48" s="619">
        <v>742.05666666666662</v>
      </c>
      <c r="S48" s="681">
        <v>-34.525052083333321</v>
      </c>
      <c r="T48" s="359"/>
    </row>
    <row r="49" spans="2:20" s="266" customFormat="1" ht="18" customHeight="1" x14ac:dyDescent="0.25">
      <c r="B49" s="1199" t="s">
        <v>310</v>
      </c>
      <c r="C49" s="1199"/>
      <c r="D49" s="650">
        <v>2148</v>
      </c>
      <c r="E49" s="386">
        <v>2252</v>
      </c>
      <c r="F49" s="613">
        <v>1.048417132216015</v>
      </c>
      <c r="G49" s="614">
        <v>104</v>
      </c>
      <c r="H49" s="611">
        <v>1</v>
      </c>
      <c r="I49" s="616">
        <v>1</v>
      </c>
      <c r="J49" s="650">
        <v>1752711.9599999997</v>
      </c>
      <c r="K49" s="594">
        <v>1863884.3</v>
      </c>
      <c r="L49" s="613">
        <v>1.0634287564284095</v>
      </c>
      <c r="M49" s="614">
        <v>111172.34000000032</v>
      </c>
      <c r="N49" s="611">
        <v>1</v>
      </c>
      <c r="O49" s="616">
        <v>1</v>
      </c>
      <c r="P49" s="387"/>
      <c r="Q49" s="618">
        <v>815.97391061452504</v>
      </c>
      <c r="R49" s="620">
        <v>827.65732682060388</v>
      </c>
      <c r="S49" s="682">
        <v>11.683416206078846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204" t="s">
        <v>306</v>
      </c>
      <c r="C51" s="1204"/>
      <c r="D51" s="734">
        <v>58351</v>
      </c>
      <c r="E51" s="594">
        <v>61490</v>
      </c>
      <c r="F51" s="612">
        <v>1.0537951363301401</v>
      </c>
      <c r="G51" s="734">
        <v>3139</v>
      </c>
      <c r="H51" s="611"/>
      <c r="I51" s="616"/>
      <c r="J51" s="734">
        <v>39794879.909999989</v>
      </c>
      <c r="K51" s="594">
        <v>41276948.757078089</v>
      </c>
      <c r="L51" s="612">
        <v>1.0372427018357624</v>
      </c>
      <c r="M51" s="734">
        <v>1482068.8470780998</v>
      </c>
      <c r="N51" s="611"/>
      <c r="O51" s="616"/>
      <c r="P51" s="543"/>
      <c r="Q51" s="618">
        <v>681.99139534883705</v>
      </c>
      <c r="R51" s="620">
        <v>671.27904955404279</v>
      </c>
      <c r="S51" s="682">
        <v>-10.71234579479426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7" t="s">
        <v>231</v>
      </c>
      <c r="C56" s="1107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5" zoomScaleNormal="115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8" t="s">
        <v>337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  <c r="V4" s="309"/>
    </row>
    <row r="5" spans="2:26" s="269" customFormat="1" ht="13.15" customHeight="1" x14ac:dyDescent="0.25"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25"/>
    </row>
    <row r="6" spans="2:26" s="269" customFormat="1" ht="16.5" customHeight="1" x14ac:dyDescent="0.25">
      <c r="B6" s="1056" t="s">
        <v>339</v>
      </c>
      <c r="C6" s="1056"/>
      <c r="D6" s="1056"/>
      <c r="E6" s="1056"/>
      <c r="F6" s="1222"/>
      <c r="G6" s="122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8" t="s">
        <v>180</v>
      </c>
      <c r="S6" s="1068"/>
      <c r="T6" s="621"/>
    </row>
    <row r="7" spans="2:26" ht="17.25" customHeight="1" x14ac:dyDescent="0.25">
      <c r="B7" s="1043" t="s">
        <v>84</v>
      </c>
      <c r="C7" s="1046" t="s">
        <v>211</v>
      </c>
      <c r="D7" s="1211" t="s">
        <v>235</v>
      </c>
      <c r="E7" s="1212"/>
      <c r="F7" s="1212"/>
      <c r="G7" s="1212"/>
      <c r="H7" s="1212"/>
      <c r="I7" s="1213"/>
      <c r="J7" s="1214" t="s">
        <v>236</v>
      </c>
      <c r="K7" s="1215"/>
      <c r="L7" s="1215"/>
      <c r="M7" s="1215"/>
      <c r="N7" s="1215"/>
      <c r="O7" s="1216"/>
      <c r="P7" s="615"/>
      <c r="Q7" s="1206" t="s">
        <v>245</v>
      </c>
      <c r="R7" s="1207"/>
      <c r="S7" s="1208"/>
      <c r="T7" s="622"/>
    </row>
    <row r="8" spans="2:26" ht="21.6" customHeight="1" x14ac:dyDescent="0.25">
      <c r="B8" s="1043"/>
      <c r="C8" s="1046"/>
      <c r="D8" s="1059" t="s">
        <v>226</v>
      </c>
      <c r="E8" s="1060"/>
      <c r="F8" s="1111" t="s">
        <v>344</v>
      </c>
      <c r="G8" s="1111" t="s">
        <v>348</v>
      </c>
      <c r="H8" s="1059" t="s">
        <v>227</v>
      </c>
      <c r="I8" s="1060"/>
      <c r="J8" s="1059" t="s">
        <v>228</v>
      </c>
      <c r="K8" s="1060"/>
      <c r="L8" s="1111" t="s">
        <v>344</v>
      </c>
      <c r="M8" s="1111" t="s">
        <v>348</v>
      </c>
      <c r="N8" s="1059" t="s">
        <v>227</v>
      </c>
      <c r="O8" s="1060"/>
      <c r="P8" s="347"/>
      <c r="Q8" s="1059"/>
      <c r="R8" s="1060"/>
      <c r="S8" s="1111" t="s">
        <v>348</v>
      </c>
      <c r="T8" s="1054"/>
    </row>
    <row r="9" spans="2:26" ht="16.149999999999999" customHeight="1" x14ac:dyDescent="0.25">
      <c r="B9" s="1044"/>
      <c r="C9" s="1047"/>
      <c r="D9" s="372" t="s">
        <v>345</v>
      </c>
      <c r="E9" s="372" t="s">
        <v>346</v>
      </c>
      <c r="F9" s="1055"/>
      <c r="G9" s="1055"/>
      <c r="H9" s="713" t="s">
        <v>345</v>
      </c>
      <c r="I9" s="713" t="s">
        <v>346</v>
      </c>
      <c r="J9" s="372" t="s">
        <v>345</v>
      </c>
      <c r="K9" s="372" t="s">
        <v>346</v>
      </c>
      <c r="L9" s="1055"/>
      <c r="M9" s="1055"/>
      <c r="N9" s="713" t="s">
        <v>345</v>
      </c>
      <c r="O9" s="713" t="s">
        <v>346</v>
      </c>
      <c r="P9" s="980"/>
      <c r="Q9" s="713" t="s">
        <v>345</v>
      </c>
      <c r="R9" s="713" t="s">
        <v>346</v>
      </c>
      <c r="S9" s="1055"/>
      <c r="T9" s="1054"/>
    </row>
    <row r="10" spans="2:26" s="282" customFormat="1" ht="6" customHeight="1" x14ac:dyDescent="0.25">
      <c r="B10" s="350"/>
      <c r="C10" s="351"/>
      <c r="D10" s="989"/>
      <c r="E10" s="989"/>
      <c r="F10" s="987"/>
      <c r="G10" s="987"/>
      <c r="H10" s="987"/>
      <c r="I10" s="987"/>
      <c r="J10" s="989"/>
      <c r="K10" s="987"/>
      <c r="L10" s="987"/>
      <c r="M10" s="987"/>
      <c r="N10" s="987"/>
      <c r="O10" s="987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1" t="s">
        <v>53</v>
      </c>
      <c r="C11" s="985" t="s">
        <v>166</v>
      </c>
      <c r="D11" s="741">
        <v>8122</v>
      </c>
      <c r="E11" s="986">
        <v>8714</v>
      </c>
      <c r="F11" s="612">
        <v>1.0728884511204138</v>
      </c>
      <c r="G11" s="984">
        <v>592</v>
      </c>
      <c r="H11" s="611">
        <v>0.19723645547487798</v>
      </c>
      <c r="I11" s="616">
        <v>0.18387069547602972</v>
      </c>
      <c r="J11" s="741">
        <v>7594600.6099999985</v>
      </c>
      <c r="K11" s="986">
        <v>7850135.9799999995</v>
      </c>
      <c r="L11" s="612">
        <v>1.033646979363672</v>
      </c>
      <c r="M11" s="984">
        <v>255535.37000000104</v>
      </c>
      <c r="N11" s="611">
        <v>0.20767869077587486</v>
      </c>
      <c r="O11" s="616">
        <v>0.20712005040986692</v>
      </c>
      <c r="P11" s="543"/>
      <c r="Q11" s="617">
        <v>935.06532996798796</v>
      </c>
      <c r="R11" s="619">
        <v>900.86481294468661</v>
      </c>
      <c r="S11" s="681">
        <v>-34.200517023301359</v>
      </c>
      <c r="T11" s="796"/>
    </row>
    <row r="12" spans="2:26" ht="16.899999999999999" customHeight="1" x14ac:dyDescent="0.3">
      <c r="B12" s="981" t="s">
        <v>55</v>
      </c>
      <c r="C12" s="985" t="s">
        <v>169</v>
      </c>
      <c r="D12" s="741">
        <v>5605</v>
      </c>
      <c r="E12" s="986">
        <v>8823</v>
      </c>
      <c r="F12" s="612">
        <v>1.5741302408563782</v>
      </c>
      <c r="G12" s="984">
        <v>3218</v>
      </c>
      <c r="H12" s="611">
        <v>0.13611306734014911</v>
      </c>
      <c r="I12" s="616">
        <v>0.18617066171505739</v>
      </c>
      <c r="J12" s="741">
        <v>5642462.96</v>
      </c>
      <c r="K12" s="986">
        <v>5787913.54</v>
      </c>
      <c r="L12" s="612">
        <v>1.0257778528687054</v>
      </c>
      <c r="M12" s="984">
        <v>145450.58000000007</v>
      </c>
      <c r="N12" s="611">
        <v>0.15429637191733347</v>
      </c>
      <c r="O12" s="616">
        <v>0.15270983168023433</v>
      </c>
      <c r="P12" s="543"/>
      <c r="Q12" s="617">
        <v>1006.6838465655665</v>
      </c>
      <c r="R12" s="619">
        <v>656.0028947070158</v>
      </c>
      <c r="S12" s="681">
        <v>-350.68095185855066</v>
      </c>
      <c r="T12" s="796"/>
    </row>
    <row r="13" spans="2:26" ht="16.899999999999999" customHeight="1" x14ac:dyDescent="0.3">
      <c r="B13" s="981" t="s">
        <v>57</v>
      </c>
      <c r="C13" s="985" t="s">
        <v>338</v>
      </c>
      <c r="D13" s="741">
        <v>4475</v>
      </c>
      <c r="E13" s="986">
        <v>4913</v>
      </c>
      <c r="F13" s="612">
        <v>1.0978770949720671</v>
      </c>
      <c r="G13" s="984">
        <v>438</v>
      </c>
      <c r="H13" s="611">
        <v>0.10867189586925374</v>
      </c>
      <c r="I13" s="616">
        <v>0.10366728561782579</v>
      </c>
      <c r="J13" s="741">
        <v>4750733.4499999881</v>
      </c>
      <c r="K13" s="986">
        <v>5183563.459999999</v>
      </c>
      <c r="L13" s="612">
        <v>1.0911080393281194</v>
      </c>
      <c r="M13" s="984">
        <v>432830.01000001095</v>
      </c>
      <c r="N13" s="611">
        <v>0.15429637191733347</v>
      </c>
      <c r="O13" s="616">
        <v>0.13676450036957755</v>
      </c>
      <c r="P13" s="543"/>
      <c r="Q13" s="617">
        <v>1061.6164134078185</v>
      </c>
      <c r="R13" s="619">
        <v>1055.0709261143902</v>
      </c>
      <c r="S13" s="681">
        <v>-6.545487293428323</v>
      </c>
      <c r="T13" s="796"/>
    </row>
    <row r="14" spans="2:26" s="269" customFormat="1" ht="16.899999999999999" customHeight="1" x14ac:dyDescent="0.3">
      <c r="B14" s="981" t="s">
        <v>59</v>
      </c>
      <c r="C14" s="993" t="s">
        <v>165</v>
      </c>
      <c r="D14" s="741">
        <v>4458</v>
      </c>
      <c r="E14" s="986">
        <v>4598</v>
      </c>
      <c r="F14" s="612">
        <v>1.03140421713773</v>
      </c>
      <c r="G14" s="984">
        <v>140</v>
      </c>
      <c r="H14" s="611">
        <v>0.10825906408606328</v>
      </c>
      <c r="I14" s="616">
        <v>9.7020594193112764E-2</v>
      </c>
      <c r="J14" s="741">
        <v>4283351.53</v>
      </c>
      <c r="K14" s="986">
        <v>4576069.04</v>
      </c>
      <c r="L14" s="612">
        <v>1.0683384279692776</v>
      </c>
      <c r="M14" s="984">
        <v>292717.50999999978</v>
      </c>
      <c r="N14" s="611">
        <v>0.11713069370783419</v>
      </c>
      <c r="O14" s="616">
        <v>0.12073620796614931</v>
      </c>
      <c r="P14" s="543"/>
      <c r="Q14" s="617">
        <v>960.82358232391209</v>
      </c>
      <c r="R14" s="619">
        <v>995.23032622879509</v>
      </c>
      <c r="S14" s="681">
        <v>34.406743904883001</v>
      </c>
      <c r="T14" s="796"/>
    </row>
    <row r="15" spans="2:26" s="269" customFormat="1" ht="16.899999999999999" customHeight="1" x14ac:dyDescent="0.3">
      <c r="B15" s="981" t="s">
        <v>61</v>
      </c>
      <c r="C15" s="985" t="s">
        <v>170</v>
      </c>
      <c r="D15" s="741">
        <v>4483</v>
      </c>
      <c r="E15" s="986">
        <v>4344</v>
      </c>
      <c r="F15" s="612">
        <v>0.96899397724737901</v>
      </c>
      <c r="G15" s="984">
        <v>-139</v>
      </c>
      <c r="H15" s="611">
        <v>0.10886616964957867</v>
      </c>
      <c r="I15" s="616">
        <v>9.1661039837947336E-2</v>
      </c>
      <c r="J15" s="741">
        <v>4591219.0600000005</v>
      </c>
      <c r="K15" s="986">
        <v>4450048.5200000005</v>
      </c>
      <c r="L15" s="612">
        <v>0.96925205742633413</v>
      </c>
      <c r="M15" s="984">
        <v>-141170.54000000004</v>
      </c>
      <c r="N15" s="611">
        <v>0.12554950713149393</v>
      </c>
      <c r="O15" s="616">
        <v>0.11741124945312779</v>
      </c>
      <c r="P15" s="543"/>
      <c r="Q15" s="617">
        <v>1024.1398750836495</v>
      </c>
      <c r="R15" s="619">
        <v>1024.4126427255987</v>
      </c>
      <c r="S15" s="681">
        <v>0.27276764194925818</v>
      </c>
      <c r="T15" s="796"/>
    </row>
    <row r="16" spans="2:26" s="269" customFormat="1" ht="16.899999999999999" customHeight="1" x14ac:dyDescent="0.3">
      <c r="B16" s="981" t="s">
        <v>63</v>
      </c>
      <c r="C16" s="1004" t="s">
        <v>54</v>
      </c>
      <c r="D16" s="741">
        <v>2861</v>
      </c>
      <c r="E16" s="986">
        <v>3956</v>
      </c>
      <c r="F16" s="612">
        <v>1.3827333100314576</v>
      </c>
      <c r="G16" s="984">
        <v>1095</v>
      </c>
      <c r="H16" s="611">
        <v>6.9477160688700551E-2</v>
      </c>
      <c r="I16" s="616">
        <v>8.3474004051316678E-2</v>
      </c>
      <c r="J16" s="741">
        <v>2712478.4299999964</v>
      </c>
      <c r="K16" s="986">
        <v>2895496.4570781053</v>
      </c>
      <c r="L16" s="612">
        <v>1.0674726202626832</v>
      </c>
      <c r="M16" s="984">
        <v>183018.02707810886</v>
      </c>
      <c r="N16" s="611">
        <v>7.4174271700141431E-2</v>
      </c>
      <c r="O16" s="616">
        <v>7.6395539348556391E-2</v>
      </c>
      <c r="P16" s="543"/>
      <c r="Q16" s="617">
        <v>948.08753233135144</v>
      </c>
      <c r="R16" s="619">
        <v>731.92529248688197</v>
      </c>
      <c r="S16" s="681">
        <v>-216.16223984446947</v>
      </c>
      <c r="T16" s="796"/>
    </row>
    <row r="17" spans="2:26" s="269" customFormat="1" ht="16.899999999999999" customHeight="1" x14ac:dyDescent="0.3">
      <c r="B17" s="981" t="s">
        <v>65</v>
      </c>
      <c r="C17" s="1005" t="s">
        <v>171</v>
      </c>
      <c r="D17" s="741">
        <v>3655</v>
      </c>
      <c r="E17" s="986">
        <v>3496</v>
      </c>
      <c r="F17" s="612">
        <v>0.95649794801641586</v>
      </c>
      <c r="G17" s="984">
        <v>-159</v>
      </c>
      <c r="H17" s="611">
        <v>8.8758833385949143E-2</v>
      </c>
      <c r="I17" s="616">
        <v>7.3767724510465899E-2</v>
      </c>
      <c r="J17" s="741">
        <v>2996419.2199999997</v>
      </c>
      <c r="K17" s="986">
        <v>2856086.54</v>
      </c>
      <c r="L17" s="612">
        <v>0.95316653989424094</v>
      </c>
      <c r="M17" s="984">
        <v>-140332.6799999997</v>
      </c>
      <c r="N17" s="611">
        <v>8.1938794754510227E-2</v>
      </c>
      <c r="O17" s="616">
        <v>7.5355737740958523E-2</v>
      </c>
      <c r="P17" s="543"/>
      <c r="Q17" s="617">
        <v>819.81374008207922</v>
      </c>
      <c r="R17" s="619">
        <v>816.95839244851254</v>
      </c>
      <c r="S17" s="681">
        <v>-2.8553476335666801</v>
      </c>
      <c r="T17" s="796"/>
    </row>
    <row r="18" spans="2:26" s="269" customFormat="1" ht="16.899999999999999" customHeight="1" x14ac:dyDescent="0.3">
      <c r="B18" s="981" t="s">
        <v>66</v>
      </c>
      <c r="C18" s="985" t="s">
        <v>164</v>
      </c>
      <c r="D18" s="741">
        <v>3505</v>
      </c>
      <c r="E18" s="986">
        <v>5985</v>
      </c>
      <c r="F18" s="612">
        <v>1.7075606276747504</v>
      </c>
      <c r="G18" s="984">
        <v>2480</v>
      </c>
      <c r="H18" s="611">
        <v>8.511620000485684E-2</v>
      </c>
      <c r="I18" s="616">
        <v>0.12628713706954761</v>
      </c>
      <c r="J18" s="741">
        <v>1494934.0500000019</v>
      </c>
      <c r="K18" s="986">
        <v>2606980.4100000011</v>
      </c>
      <c r="L18" s="612">
        <v>1.7438765342190163</v>
      </c>
      <c r="M18" s="984">
        <v>1112046.3599999992</v>
      </c>
      <c r="N18" s="611">
        <v>4.0879825318460912E-2</v>
      </c>
      <c r="O18" s="616">
        <v>6.8783256151536853E-2</v>
      </c>
      <c r="P18" s="543"/>
      <c r="Q18" s="617">
        <v>426.51470756062821</v>
      </c>
      <c r="R18" s="619">
        <v>435.58569924812048</v>
      </c>
      <c r="S18" s="681">
        <v>9.0709916874922669</v>
      </c>
      <c r="T18" s="796"/>
    </row>
    <row r="19" spans="2:26" s="269" customFormat="1" ht="16.899999999999999" customHeight="1" x14ac:dyDescent="0.3">
      <c r="B19" s="981" t="s">
        <v>67</v>
      </c>
      <c r="C19" s="985" t="s">
        <v>167</v>
      </c>
      <c r="D19" s="741">
        <v>677</v>
      </c>
      <c r="E19" s="986">
        <v>2085</v>
      </c>
      <c r="F19" s="612">
        <v>3.0797636632200884</v>
      </c>
      <c r="G19" s="984">
        <v>1408</v>
      </c>
      <c r="H19" s="611">
        <v>1.6440418659996601E-2</v>
      </c>
      <c r="I19" s="616">
        <v>4.399476704929102E-2</v>
      </c>
      <c r="J19" s="741">
        <v>639672.35000000009</v>
      </c>
      <c r="K19" s="986">
        <v>1392455.95</v>
      </c>
      <c r="L19" s="612">
        <v>2.1768268551860959</v>
      </c>
      <c r="M19" s="984">
        <v>752783.59999999986</v>
      </c>
      <c r="N19" s="611">
        <v>1.7492205712385345E-2</v>
      </c>
      <c r="O19" s="616">
        <v>3.6738923668621484E-2</v>
      </c>
      <c r="P19" s="543"/>
      <c r="Q19" s="617">
        <v>944.86314623338274</v>
      </c>
      <c r="R19" s="619">
        <v>667.84458033573139</v>
      </c>
      <c r="S19" s="681">
        <v>-277.01856589765134</v>
      </c>
      <c r="T19" s="796"/>
    </row>
    <row r="20" spans="2:26" s="269" customFormat="1" ht="16.899999999999999" customHeight="1" x14ac:dyDescent="0.3">
      <c r="B20" s="981" t="s">
        <v>22</v>
      </c>
      <c r="C20" s="985" t="s">
        <v>163</v>
      </c>
      <c r="D20" s="741">
        <v>476</v>
      </c>
      <c r="E20" s="986">
        <v>402</v>
      </c>
      <c r="F20" s="612">
        <v>0.84453781512605042</v>
      </c>
      <c r="G20" s="984">
        <v>-74</v>
      </c>
      <c r="H20" s="611">
        <v>1.1559289929332913E-2</v>
      </c>
      <c r="I20" s="616">
        <v>8.4824442943956784E-3</v>
      </c>
      <c r="J20" s="741">
        <v>284567.09999999998</v>
      </c>
      <c r="K20" s="986">
        <v>241466</v>
      </c>
      <c r="L20" s="612">
        <v>0.84853800738033325</v>
      </c>
      <c r="M20" s="984">
        <v>-43101.099999999977</v>
      </c>
      <c r="N20" s="611">
        <v>7.7816498589894203E-3</v>
      </c>
      <c r="O20" s="616">
        <v>6.3709023919696394E-3</v>
      </c>
      <c r="P20" s="543"/>
      <c r="Q20" s="617">
        <v>597.83004201680671</v>
      </c>
      <c r="R20" s="619">
        <v>600.66169154228851</v>
      </c>
      <c r="S20" s="681">
        <v>2.8316495254817937</v>
      </c>
      <c r="T20" s="796"/>
    </row>
    <row r="21" spans="2:26" s="274" customFormat="1" ht="16.899999999999999" customHeight="1" x14ac:dyDescent="0.3">
      <c r="B21" s="981" t="s">
        <v>24</v>
      </c>
      <c r="C21" s="985" t="s">
        <v>71</v>
      </c>
      <c r="D21" s="741">
        <v>1730</v>
      </c>
      <c r="E21" s="986">
        <v>76</v>
      </c>
      <c r="F21" s="612">
        <v>4.3930635838150288E-2</v>
      </c>
      <c r="G21" s="984">
        <v>-1654</v>
      </c>
      <c r="H21" s="611">
        <v>4.2011704995264576E-2</v>
      </c>
      <c r="I21" s="616">
        <v>1.6036461850101283E-3</v>
      </c>
      <c r="J21" s="741">
        <v>1306568.3700000001</v>
      </c>
      <c r="K21" s="986">
        <v>61165.279999999999</v>
      </c>
      <c r="L21" s="612">
        <v>4.6813684920292378E-2</v>
      </c>
      <c r="M21" s="984">
        <v>-1245403.0900000001</v>
      </c>
      <c r="N21" s="611">
        <v>3.5728858227709874E-2</v>
      </c>
      <c r="O21" s="616">
        <v>1.6138008194010449E-3</v>
      </c>
      <c r="P21" s="543"/>
      <c r="Q21" s="617">
        <v>755.24183236994224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1">
        <v>12</v>
      </c>
      <c r="C22" s="985" t="s">
        <v>172</v>
      </c>
      <c r="D22" s="741">
        <v>1132</v>
      </c>
      <c r="E22" s="986">
        <v>0</v>
      </c>
      <c r="F22" s="612">
        <v>0</v>
      </c>
      <c r="G22" s="984">
        <v>-1132</v>
      </c>
      <c r="H22" s="611">
        <v>2.7489739915976589E-2</v>
      </c>
      <c r="I22" s="616">
        <v>0</v>
      </c>
      <c r="J22" s="741">
        <v>271985.96999999997</v>
      </c>
      <c r="K22" s="986">
        <v>0</v>
      </c>
      <c r="L22" s="612">
        <v>0</v>
      </c>
      <c r="M22" s="984">
        <v>-271985.96999999997</v>
      </c>
      <c r="N22" s="611">
        <v>7.4376116743558925E-3</v>
      </c>
      <c r="O22" s="616">
        <v>0</v>
      </c>
      <c r="P22" s="543"/>
      <c r="Q22" s="617">
        <v>240.27029151943461</v>
      </c>
      <c r="R22" s="619"/>
      <c r="S22" s="681"/>
      <c r="T22" s="796"/>
    </row>
    <row r="23" spans="2:26" ht="18" customHeight="1" x14ac:dyDescent="0.25">
      <c r="B23" s="1204" t="s">
        <v>309</v>
      </c>
      <c r="C23" s="1204"/>
      <c r="D23" s="650">
        <v>41179</v>
      </c>
      <c r="E23" s="651">
        <v>47392</v>
      </c>
      <c r="F23" s="613">
        <v>1.1508778746448431</v>
      </c>
      <c r="G23" s="614">
        <v>6213</v>
      </c>
      <c r="H23" s="611">
        <v>1</v>
      </c>
      <c r="I23" s="616">
        <v>1</v>
      </c>
      <c r="J23" s="650">
        <v>36568993.099999987</v>
      </c>
      <c r="K23" s="651">
        <v>37901381.177078113</v>
      </c>
      <c r="L23" s="613">
        <v>1.0364349128627806</v>
      </c>
      <c r="M23" s="614">
        <v>1332388.0770781264</v>
      </c>
      <c r="N23" s="611">
        <v>1</v>
      </c>
      <c r="O23" s="616">
        <v>1</v>
      </c>
      <c r="P23" s="387"/>
      <c r="Q23" s="618">
        <v>888.04956652662736</v>
      </c>
      <c r="R23" s="620">
        <v>799.74217541100006</v>
      </c>
      <c r="S23" s="682">
        <v>-88.307391115627297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1" t="s">
        <v>53</v>
      </c>
      <c r="C25" s="985" t="s">
        <v>166</v>
      </c>
      <c r="D25" s="741">
        <v>1721</v>
      </c>
      <c r="E25" s="986">
        <v>2082</v>
      </c>
      <c r="F25" s="612">
        <v>1.209761766414875</v>
      </c>
      <c r="G25" s="984">
        <v>361</v>
      </c>
      <c r="H25" s="611">
        <v>0.46944899072558649</v>
      </c>
      <c r="I25" s="616">
        <v>0.44194438548078963</v>
      </c>
      <c r="J25" s="741">
        <v>1678696.95</v>
      </c>
      <c r="K25" s="986">
        <v>1951151.11</v>
      </c>
      <c r="L25" s="612">
        <v>1.1623009799356578</v>
      </c>
      <c r="M25" s="984">
        <v>272454.16000000015</v>
      </c>
      <c r="N25" s="611">
        <v>0.47993004633058739</v>
      </c>
      <c r="O25" s="616">
        <v>0.44915579484623669</v>
      </c>
      <c r="P25" s="543"/>
      <c r="Q25" s="617">
        <v>975.41949447995353</v>
      </c>
      <c r="R25" s="619">
        <v>937.15231027857828</v>
      </c>
      <c r="S25" s="681">
        <v>-38.267184201375244</v>
      </c>
      <c r="T25" s="359"/>
    </row>
    <row r="26" spans="2:26" s="266" customFormat="1" ht="16.899999999999999" customHeight="1" x14ac:dyDescent="0.3">
      <c r="B26" s="981" t="s">
        <v>55</v>
      </c>
      <c r="C26" s="985" t="s">
        <v>171</v>
      </c>
      <c r="D26" s="741">
        <v>867</v>
      </c>
      <c r="E26" s="986">
        <v>1108</v>
      </c>
      <c r="F26" s="612">
        <v>1.2779700115340253</v>
      </c>
      <c r="G26" s="984">
        <v>241</v>
      </c>
      <c r="H26" s="611">
        <v>0.23649754500818332</v>
      </c>
      <c r="I26" s="616">
        <v>0.23519422627892167</v>
      </c>
      <c r="J26" s="741">
        <v>703254.52</v>
      </c>
      <c r="K26" s="986">
        <v>900997.5</v>
      </c>
      <c r="L26" s="612">
        <v>1.2811826648479985</v>
      </c>
      <c r="M26" s="984">
        <v>197742.97999999998</v>
      </c>
      <c r="N26" s="611">
        <v>0.20105652444641364</v>
      </c>
      <c r="O26" s="616">
        <v>0.20740999822764733</v>
      </c>
      <c r="P26" s="543"/>
      <c r="Q26" s="617">
        <v>811.13554786620534</v>
      </c>
      <c r="R26" s="619">
        <v>813.17463898916969</v>
      </c>
      <c r="S26" s="681">
        <v>2.0390911229643507</v>
      </c>
      <c r="T26" s="359"/>
    </row>
    <row r="27" spans="2:26" s="266" customFormat="1" ht="16.899999999999999" customHeight="1" x14ac:dyDescent="0.3">
      <c r="B27" s="981" t="s">
        <v>57</v>
      </c>
      <c r="C27" s="983" t="s">
        <v>54</v>
      </c>
      <c r="D27" s="741">
        <v>327</v>
      </c>
      <c r="E27" s="986">
        <v>567</v>
      </c>
      <c r="F27" s="612">
        <v>1.7339449541284404</v>
      </c>
      <c r="G27" s="984">
        <v>240</v>
      </c>
      <c r="H27" s="611">
        <v>8.9198036006546647E-2</v>
      </c>
      <c r="I27" s="616">
        <v>0.12035661218424963</v>
      </c>
      <c r="J27" s="741">
        <v>523239.37999999989</v>
      </c>
      <c r="K27" s="986">
        <v>747675.64589639916</v>
      </c>
      <c r="L27" s="612">
        <v>1.4289361131350613</v>
      </c>
      <c r="M27" s="984">
        <v>224436.26589639927</v>
      </c>
      <c r="N27" s="611">
        <v>0.14959120518172608</v>
      </c>
      <c r="O27" s="616">
        <v>0.17211524381613405</v>
      </c>
      <c r="P27" s="543"/>
      <c r="Q27" s="617">
        <v>1600.1204281345563</v>
      </c>
      <c r="R27" s="619">
        <v>1318.6519327978822</v>
      </c>
      <c r="S27" s="681">
        <v>-281.4684953366741</v>
      </c>
      <c r="T27" s="359"/>
    </row>
    <row r="28" spans="2:26" s="266" customFormat="1" ht="16.899999999999999" customHeight="1" x14ac:dyDescent="0.3">
      <c r="B28" s="981" t="s">
        <v>59</v>
      </c>
      <c r="C28" s="993" t="s">
        <v>338</v>
      </c>
      <c r="D28" s="741">
        <v>257</v>
      </c>
      <c r="E28" s="986">
        <v>346</v>
      </c>
      <c r="F28" s="612">
        <v>1.3463035019455254</v>
      </c>
      <c r="G28" s="984">
        <v>89</v>
      </c>
      <c r="H28" s="611">
        <v>7.0103655210038182E-2</v>
      </c>
      <c r="I28" s="616">
        <v>7.3445128422840164E-2</v>
      </c>
      <c r="J28" s="741">
        <v>226345.47999999998</v>
      </c>
      <c r="K28" s="986">
        <v>318972.64</v>
      </c>
      <c r="L28" s="612">
        <v>1.4092291129471639</v>
      </c>
      <c r="M28" s="984">
        <v>92627.160000000033</v>
      </c>
      <c r="N28" s="611">
        <v>6.4710903717981397E-2</v>
      </c>
      <c r="O28" s="616">
        <v>7.3427634035686001E-2</v>
      </c>
      <c r="P28" s="543"/>
      <c r="Q28" s="617">
        <v>880.72171206225676</v>
      </c>
      <c r="R28" s="619">
        <v>921.88624277456654</v>
      </c>
      <c r="S28" s="681">
        <v>41.164530712309784</v>
      </c>
      <c r="T28" s="359"/>
    </row>
    <row r="29" spans="2:26" s="266" customFormat="1" ht="16.899999999999999" customHeight="1" x14ac:dyDescent="0.3">
      <c r="B29" s="981" t="s">
        <v>61</v>
      </c>
      <c r="C29" s="985" t="s">
        <v>169</v>
      </c>
      <c r="D29" s="741">
        <v>250</v>
      </c>
      <c r="E29" s="986">
        <v>274</v>
      </c>
      <c r="F29" s="612">
        <v>1.0960000000000001</v>
      </c>
      <c r="G29" s="984">
        <v>24</v>
      </c>
      <c r="H29" s="611">
        <v>6.8194217130387341E-2</v>
      </c>
      <c r="I29" s="616">
        <v>5.8161749097856083E-2</v>
      </c>
      <c r="J29" s="741">
        <v>175803.9</v>
      </c>
      <c r="K29" s="986">
        <v>144917.66</v>
      </c>
      <c r="L29" s="612">
        <v>0.82431425013893322</v>
      </c>
      <c r="M29" s="984">
        <v>-30886.239999999991</v>
      </c>
      <c r="N29" s="611">
        <v>5.0261349359155001E-2</v>
      </c>
      <c r="O29" s="616">
        <v>3.3360105442861721E-2</v>
      </c>
      <c r="P29" s="543"/>
      <c r="Q29" s="617">
        <v>703.21559999999999</v>
      </c>
      <c r="R29" s="619">
        <v>528.89656934306572</v>
      </c>
      <c r="S29" s="681">
        <v>-174.31903065693427</v>
      </c>
      <c r="T29" s="359"/>
    </row>
    <row r="30" spans="2:26" s="266" customFormat="1" ht="16.899999999999999" customHeight="1" x14ac:dyDescent="0.3">
      <c r="B30" s="981" t="s">
        <v>63</v>
      </c>
      <c r="C30" s="985" t="s">
        <v>164</v>
      </c>
      <c r="D30" s="741">
        <v>0</v>
      </c>
      <c r="E30" s="986">
        <v>167</v>
      </c>
      <c r="F30" s="612" t="s">
        <v>347</v>
      </c>
      <c r="G30" s="984">
        <v>167</v>
      </c>
      <c r="H30" s="611">
        <v>0</v>
      </c>
      <c r="I30" s="616">
        <v>3.5448949267671406E-2</v>
      </c>
      <c r="J30" s="741">
        <v>0</v>
      </c>
      <c r="K30" s="986">
        <v>143398.27000000008</v>
      </c>
      <c r="L30" s="612" t="s">
        <v>347</v>
      </c>
      <c r="M30" s="984">
        <v>143398.27000000008</v>
      </c>
      <c r="N30" s="611">
        <v>0</v>
      </c>
      <c r="O30" s="616">
        <v>3.3010341234629072E-2</v>
      </c>
      <c r="P30" s="543"/>
      <c r="Q30" s="617" t="s">
        <v>347</v>
      </c>
      <c r="R30" s="619">
        <v>858.67227544910224</v>
      </c>
      <c r="S30" s="681" t="s">
        <v>347</v>
      </c>
      <c r="T30" s="359"/>
    </row>
    <row r="31" spans="2:26" s="266" customFormat="1" ht="16.899999999999999" customHeight="1" x14ac:dyDescent="0.3">
      <c r="B31" s="981" t="s">
        <v>65</v>
      </c>
      <c r="C31" s="985" t="s">
        <v>165</v>
      </c>
      <c r="D31" s="741">
        <v>108</v>
      </c>
      <c r="E31" s="986">
        <v>162</v>
      </c>
      <c r="F31" s="612">
        <v>1.5</v>
      </c>
      <c r="G31" s="984">
        <v>54</v>
      </c>
      <c r="H31" s="611">
        <v>2.9459901800327332E-2</v>
      </c>
      <c r="I31" s="616">
        <v>3.4387603481214182E-2</v>
      </c>
      <c r="J31" s="741">
        <v>93395.540000000008</v>
      </c>
      <c r="K31" s="986">
        <v>126401</v>
      </c>
      <c r="L31" s="612">
        <v>1.3533943912096873</v>
      </c>
      <c r="M31" s="984">
        <v>33005.459999999992</v>
      </c>
      <c r="N31" s="611">
        <v>2.6701261260568942E-2</v>
      </c>
      <c r="O31" s="616">
        <v>2.9097562630276835E-2</v>
      </c>
      <c r="P31" s="543"/>
      <c r="Q31" s="617">
        <v>864.77351851851859</v>
      </c>
      <c r="R31" s="619">
        <v>780.25308641975312</v>
      </c>
      <c r="S31" s="681">
        <v>-84.520432098765468</v>
      </c>
      <c r="T31" s="359"/>
    </row>
    <row r="32" spans="2:26" s="266" customFormat="1" ht="16.899999999999999" customHeight="1" x14ac:dyDescent="0.3">
      <c r="B32" s="981" t="s">
        <v>66</v>
      </c>
      <c r="C32" s="985" t="s">
        <v>163</v>
      </c>
      <c r="D32" s="741">
        <v>12</v>
      </c>
      <c r="E32" s="986">
        <v>5</v>
      </c>
      <c r="F32" s="612">
        <v>0.41666666666666669</v>
      </c>
      <c r="G32" s="984">
        <v>-7</v>
      </c>
      <c r="H32" s="611">
        <v>3.2733224222585926E-3</v>
      </c>
      <c r="I32" s="616">
        <v>1.0613457864572277E-3</v>
      </c>
      <c r="J32" s="741">
        <v>13150.54</v>
      </c>
      <c r="K32" s="986">
        <v>10527</v>
      </c>
      <c r="L32" s="612">
        <v>0.80049944717099064</v>
      </c>
      <c r="M32" s="984">
        <v>-2623.5400000000009</v>
      </c>
      <c r="N32" s="611">
        <v>3.7596656570277583E-3</v>
      </c>
      <c r="O32" s="616">
        <v>2.4233197665281462E-3</v>
      </c>
      <c r="P32" s="543"/>
      <c r="Q32" s="617">
        <v>1095.8783333333333</v>
      </c>
      <c r="R32" s="619">
        <v>2105.4</v>
      </c>
      <c r="S32" s="681">
        <v>1009.5216666666668</v>
      </c>
      <c r="T32" s="359"/>
    </row>
    <row r="33" spans="2:20" s="266" customFormat="1" ht="16.899999999999999" customHeight="1" x14ac:dyDescent="0.3">
      <c r="B33" s="981" t="s">
        <v>67</v>
      </c>
      <c r="C33" s="985" t="s">
        <v>71</v>
      </c>
      <c r="D33" s="741">
        <v>50</v>
      </c>
      <c r="E33" s="986">
        <v>0</v>
      </c>
      <c r="F33" s="612">
        <v>0</v>
      </c>
      <c r="G33" s="984">
        <v>-50</v>
      </c>
      <c r="H33" s="611">
        <v>1.3638843426077468E-2</v>
      </c>
      <c r="I33" s="616">
        <v>0</v>
      </c>
      <c r="J33" s="741">
        <v>21296.880000000001</v>
      </c>
      <c r="K33" s="986">
        <v>0</v>
      </c>
      <c r="L33" s="612">
        <v>0</v>
      </c>
      <c r="M33" s="984">
        <v>-21296.880000000001</v>
      </c>
      <c r="N33" s="611">
        <v>6.0886585902815643E-3</v>
      </c>
      <c r="O33" s="616">
        <v>0</v>
      </c>
      <c r="P33" s="543"/>
      <c r="Q33" s="617">
        <v>425.93760000000003</v>
      </c>
      <c r="R33" s="619"/>
      <c r="S33" s="681"/>
      <c r="T33" s="359"/>
    </row>
    <row r="34" spans="2:20" s="266" customFormat="1" ht="16.899999999999999" customHeight="1" x14ac:dyDescent="0.3">
      <c r="B34" s="981" t="s">
        <v>22</v>
      </c>
      <c r="C34" s="985" t="s">
        <v>172</v>
      </c>
      <c r="D34" s="741">
        <v>74</v>
      </c>
      <c r="E34" s="986">
        <v>0</v>
      </c>
      <c r="F34" s="612">
        <v>0</v>
      </c>
      <c r="G34" s="984">
        <v>-74</v>
      </c>
      <c r="H34" s="611">
        <v>2.0185488270594652E-2</v>
      </c>
      <c r="I34" s="616">
        <v>0</v>
      </c>
      <c r="J34" s="741">
        <v>62611.88</v>
      </c>
      <c r="K34" s="986">
        <v>0</v>
      </c>
      <c r="L34" s="612">
        <v>0</v>
      </c>
      <c r="M34" s="984">
        <v>-62611.88</v>
      </c>
      <c r="N34" s="611">
        <v>1.7900385456258307E-2</v>
      </c>
      <c r="O34" s="616">
        <v>0</v>
      </c>
      <c r="P34" s="543"/>
      <c r="Q34" s="617">
        <v>846.10648648648646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650">
        <v>3666</v>
      </c>
      <c r="E35" s="651">
        <v>4711</v>
      </c>
      <c r="F35" s="613">
        <v>1.2850518276050191</v>
      </c>
      <c r="G35" s="614">
        <v>1045</v>
      </c>
      <c r="H35" s="611">
        <v>1</v>
      </c>
      <c r="I35" s="616">
        <v>1</v>
      </c>
      <c r="J35" s="650">
        <v>3497795.0699999994</v>
      </c>
      <c r="K35" s="594">
        <v>4344040.8258964</v>
      </c>
      <c r="L35" s="613">
        <v>1.2419369171037229</v>
      </c>
      <c r="M35" s="614">
        <v>846245.75589640066</v>
      </c>
      <c r="N35" s="611">
        <v>1</v>
      </c>
      <c r="O35" s="616">
        <v>1</v>
      </c>
      <c r="P35" s="387"/>
      <c r="Q35" s="618">
        <v>954.11758592471347</v>
      </c>
      <c r="R35" s="620">
        <v>922.10588535266402</v>
      </c>
      <c r="S35" s="682">
        <v>-32.011700572049449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2" t="s">
        <v>84</v>
      </c>
      <c r="C38" s="1045" t="s">
        <v>247</v>
      </c>
      <c r="D38" s="1211" t="s">
        <v>235</v>
      </c>
      <c r="E38" s="1212"/>
      <c r="F38" s="1212"/>
      <c r="G38" s="1212"/>
      <c r="H38" s="1212"/>
      <c r="I38" s="1213"/>
      <c r="J38" s="1214" t="s">
        <v>236</v>
      </c>
      <c r="K38" s="1215"/>
      <c r="L38" s="1215"/>
      <c r="M38" s="1215"/>
      <c r="N38" s="1215"/>
      <c r="O38" s="1216"/>
      <c r="P38" s="615"/>
      <c r="Q38" s="1219" t="s">
        <v>245</v>
      </c>
      <c r="R38" s="1220"/>
      <c r="S38" s="1221"/>
      <c r="T38" s="359"/>
    </row>
    <row r="39" spans="2:20" s="266" customFormat="1" ht="21" customHeight="1" x14ac:dyDescent="0.25">
      <c r="B39" s="1043"/>
      <c r="C39" s="1046"/>
      <c r="D39" s="1059" t="s">
        <v>226</v>
      </c>
      <c r="E39" s="1060"/>
      <c r="F39" s="1111" t="s">
        <v>344</v>
      </c>
      <c r="G39" s="1111" t="s">
        <v>348</v>
      </c>
      <c r="H39" s="1059" t="s">
        <v>227</v>
      </c>
      <c r="I39" s="1060"/>
      <c r="J39" s="1059" t="s">
        <v>228</v>
      </c>
      <c r="K39" s="1060"/>
      <c r="L39" s="1111" t="s">
        <v>344</v>
      </c>
      <c r="M39" s="1111" t="s">
        <v>348</v>
      </c>
      <c r="N39" s="1059" t="s">
        <v>227</v>
      </c>
      <c r="O39" s="1060"/>
      <c r="P39" s="347"/>
      <c r="Q39" s="1059"/>
      <c r="R39" s="1060"/>
      <c r="S39" s="1111" t="s">
        <v>348</v>
      </c>
      <c r="T39" s="359"/>
    </row>
    <row r="40" spans="2:20" s="266" customFormat="1" ht="21" customHeight="1" x14ac:dyDescent="0.25">
      <c r="B40" s="1044"/>
      <c r="C40" s="1047"/>
      <c r="D40" s="372" t="s">
        <v>345</v>
      </c>
      <c r="E40" s="372" t="s">
        <v>346</v>
      </c>
      <c r="F40" s="1055"/>
      <c r="G40" s="1055"/>
      <c r="H40" s="713" t="s">
        <v>345</v>
      </c>
      <c r="I40" s="713" t="s">
        <v>346</v>
      </c>
      <c r="J40" s="979" t="s">
        <v>345</v>
      </c>
      <c r="K40" s="979" t="s">
        <v>346</v>
      </c>
      <c r="L40" s="1055"/>
      <c r="M40" s="1055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5"/>
      <c r="T40" s="359"/>
    </row>
    <row r="41" spans="2:20" s="266" customFormat="1" ht="9" customHeight="1" x14ac:dyDescent="0.25">
      <c r="B41" s="402"/>
      <c r="C41" s="403"/>
      <c r="D41" s="668"/>
      <c r="E41" s="668"/>
      <c r="F41" s="988"/>
      <c r="G41" s="988"/>
      <c r="H41" s="989"/>
      <c r="I41" s="989"/>
      <c r="J41" s="989"/>
      <c r="K41" s="989"/>
      <c r="L41" s="988"/>
      <c r="M41" s="988"/>
      <c r="N41" s="989"/>
      <c r="O41" s="989"/>
      <c r="P41" s="347"/>
      <c r="Q41" s="989"/>
      <c r="R41" s="989"/>
      <c r="S41" s="988"/>
      <c r="T41" s="359"/>
    </row>
    <row r="42" spans="2:20" s="266" customFormat="1" ht="16.899999999999999" customHeight="1" x14ac:dyDescent="0.25">
      <c r="B42" s="981" t="s">
        <v>53</v>
      </c>
      <c r="C42" s="326" t="s">
        <v>179</v>
      </c>
      <c r="D42" s="741">
        <v>1098</v>
      </c>
      <c r="E42" s="986">
        <v>1042</v>
      </c>
      <c r="F42" s="612">
        <v>0.94899817850637525</v>
      </c>
      <c r="G42" s="984">
        <v>-56</v>
      </c>
      <c r="H42" s="611">
        <v>0.51646284101599249</v>
      </c>
      <c r="I42" s="616">
        <v>0.46979260595130751</v>
      </c>
      <c r="J42" s="741">
        <v>1002673.09</v>
      </c>
      <c r="K42" s="986">
        <v>917678.94</v>
      </c>
      <c r="L42" s="612">
        <v>0.91523244131344939</v>
      </c>
      <c r="M42" s="984">
        <v>-84994.150000000023</v>
      </c>
      <c r="N42" s="611">
        <v>0.57722986464485826</v>
      </c>
      <c r="O42" s="616">
        <v>0.49554562193971485</v>
      </c>
      <c r="P42" s="627"/>
      <c r="Q42" s="617">
        <v>913.1813205828779</v>
      </c>
      <c r="R42" s="619">
        <v>880.68996161228404</v>
      </c>
      <c r="S42" s="681">
        <v>-32.491358970593865</v>
      </c>
      <c r="T42" s="359"/>
    </row>
    <row r="43" spans="2:20" s="266" customFormat="1" ht="16.899999999999999" customHeight="1" x14ac:dyDescent="0.25">
      <c r="B43" s="981" t="s">
        <v>55</v>
      </c>
      <c r="C43" s="326" t="s">
        <v>177</v>
      </c>
      <c r="D43" s="741">
        <v>317</v>
      </c>
      <c r="E43" s="986">
        <v>323</v>
      </c>
      <c r="F43" s="612">
        <v>1.0189274447949528</v>
      </c>
      <c r="G43" s="984">
        <v>6</v>
      </c>
      <c r="H43" s="611">
        <v>0.14910630291627469</v>
      </c>
      <c r="I43" s="616">
        <v>0.14562669071235348</v>
      </c>
      <c r="J43" s="741">
        <v>281636.74</v>
      </c>
      <c r="K43" s="986">
        <v>302469.33</v>
      </c>
      <c r="L43" s="612">
        <v>1.0739697171611915</v>
      </c>
      <c r="M43" s="984">
        <v>20832.590000000026</v>
      </c>
      <c r="N43" s="611">
        <v>0.16213573390028763</v>
      </c>
      <c r="O43" s="616">
        <v>0.16333310673179322</v>
      </c>
      <c r="P43" s="627"/>
      <c r="Q43" s="617">
        <v>888.44397476340691</v>
      </c>
      <c r="R43" s="619">
        <v>936.43755417956663</v>
      </c>
      <c r="S43" s="681">
        <v>47.993579416159719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370</v>
      </c>
      <c r="E44" s="986">
        <v>365</v>
      </c>
      <c r="F44" s="612">
        <v>0.98648648648648651</v>
      </c>
      <c r="G44" s="984">
        <v>-5</v>
      </c>
      <c r="H44" s="611">
        <v>0.17403574788334902</v>
      </c>
      <c r="I44" s="616">
        <v>0.16456266907123535</v>
      </c>
      <c r="J44" s="741">
        <v>232964.16</v>
      </c>
      <c r="K44" s="986">
        <v>236559.43</v>
      </c>
      <c r="L44" s="612">
        <v>1.0154327172042257</v>
      </c>
      <c r="M44" s="984">
        <v>3595.2699999999895</v>
      </c>
      <c r="N44" s="611">
        <v>0.13411536809460312</v>
      </c>
      <c r="O44" s="616">
        <v>0.12774183296072419</v>
      </c>
      <c r="P44" s="627"/>
      <c r="Q44" s="617">
        <v>629.63286486486493</v>
      </c>
      <c r="R44" s="619">
        <v>648.10802739726023</v>
      </c>
      <c r="S44" s="681">
        <v>18.475162532395302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1">
        <v>85</v>
      </c>
      <c r="E45" s="986">
        <v>131</v>
      </c>
      <c r="F45" s="612">
        <v>1.5411764705882354</v>
      </c>
      <c r="G45" s="984">
        <v>46</v>
      </c>
      <c r="H45" s="611">
        <v>3.9981185324553151E-2</v>
      </c>
      <c r="I45" s="616">
        <v>5.9062218214607755E-2</v>
      </c>
      <c r="J45" s="741">
        <v>43832.800000000003</v>
      </c>
      <c r="K45" s="986">
        <v>139197.59</v>
      </c>
      <c r="L45" s="612">
        <v>3.1756490573269329</v>
      </c>
      <c r="M45" s="984">
        <v>95364.79</v>
      </c>
      <c r="N45" s="611">
        <v>2.5234148062161663E-2</v>
      </c>
      <c r="O45" s="616">
        <v>7.5166546057011438E-2</v>
      </c>
      <c r="P45" s="627"/>
      <c r="Q45" s="617">
        <v>515.68000000000006</v>
      </c>
      <c r="R45" s="619">
        <v>1062.5770229007633</v>
      </c>
      <c r="S45" s="681">
        <v>546.8970229007632</v>
      </c>
      <c r="T45" s="359"/>
    </row>
    <row r="46" spans="2:20" s="266" customFormat="1" ht="16.899999999999999" customHeight="1" x14ac:dyDescent="0.25">
      <c r="B46" s="981" t="s">
        <v>61</v>
      </c>
      <c r="C46" s="1000" t="s">
        <v>316</v>
      </c>
      <c r="D46" s="741">
        <v>124</v>
      </c>
      <c r="E46" s="986">
        <v>117</v>
      </c>
      <c r="F46" s="612">
        <v>0.94354838709677424</v>
      </c>
      <c r="G46" s="984">
        <v>-7</v>
      </c>
      <c r="H46" s="611">
        <v>5.8325493885230478E-2</v>
      </c>
      <c r="I46" s="616">
        <v>5.2750225428313799E-2</v>
      </c>
      <c r="J46" s="741">
        <v>80065.56</v>
      </c>
      <c r="K46" s="986">
        <v>98583.77</v>
      </c>
      <c r="L46" s="612">
        <v>1.2312880844148222</v>
      </c>
      <c r="M46" s="984">
        <v>18518.210000000006</v>
      </c>
      <c r="N46" s="611">
        <v>4.6093021566495598E-2</v>
      </c>
      <c r="O46" s="616">
        <v>5.3235127764631719E-2</v>
      </c>
      <c r="P46" s="627"/>
      <c r="Q46" s="617">
        <v>645.68999999999994</v>
      </c>
      <c r="R46" s="619">
        <v>842.59632478632477</v>
      </c>
      <c r="S46" s="681">
        <v>196.90632478632483</v>
      </c>
      <c r="T46" s="359"/>
    </row>
    <row r="47" spans="2:20" s="266" customFormat="1" ht="16.899999999999999" customHeight="1" x14ac:dyDescent="0.25">
      <c r="B47" s="289" t="s">
        <v>63</v>
      </c>
      <c r="C47" s="996" t="s">
        <v>233</v>
      </c>
      <c r="D47" s="741">
        <v>72</v>
      </c>
      <c r="E47" s="986">
        <v>163</v>
      </c>
      <c r="F47" s="612">
        <v>2.2638888888888888</v>
      </c>
      <c r="G47" s="984">
        <v>91</v>
      </c>
      <c r="H47" s="611">
        <v>3.3866415804327372E-2</v>
      </c>
      <c r="I47" s="616">
        <v>7.3489630297565375E-2</v>
      </c>
      <c r="J47" s="741">
        <v>48365.97</v>
      </c>
      <c r="K47" s="986">
        <v>96844.91</v>
      </c>
      <c r="L47" s="612">
        <v>2.002335733161146</v>
      </c>
      <c r="M47" s="984">
        <v>48478.94</v>
      </c>
      <c r="N47" s="611">
        <v>2.7843853190990975E-2</v>
      </c>
      <c r="O47" s="616">
        <v>5.2296145270202793E-2</v>
      </c>
      <c r="P47" s="627"/>
      <c r="Q47" s="617">
        <v>671.74958333333336</v>
      </c>
      <c r="R47" s="619">
        <v>594.1405521472393</v>
      </c>
      <c r="S47" s="681">
        <v>-77.609031186094057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60</v>
      </c>
      <c r="E48" s="986">
        <v>77</v>
      </c>
      <c r="F48" s="797">
        <v>1.2833333333333334</v>
      </c>
      <c r="G48" s="544">
        <v>17</v>
      </c>
      <c r="H48" s="611">
        <v>2.8222013170272814E-2</v>
      </c>
      <c r="I48" s="616">
        <v>3.4715960324616775E-2</v>
      </c>
      <c r="J48" s="741">
        <v>47504.67</v>
      </c>
      <c r="K48" s="986">
        <v>60521.64</v>
      </c>
      <c r="L48" s="612">
        <v>1.2740145337289996</v>
      </c>
      <c r="M48" s="984">
        <v>13016.970000000001</v>
      </c>
      <c r="N48" s="611">
        <v>2.7348010540602683E-2</v>
      </c>
      <c r="O48" s="616">
        <v>3.2681619275921843E-2</v>
      </c>
      <c r="P48" s="627"/>
      <c r="Q48" s="617">
        <v>791.74450000000002</v>
      </c>
      <c r="R48" s="619">
        <v>785.9953246753247</v>
      </c>
      <c r="S48" s="681">
        <v>-5.7491753246753206</v>
      </c>
      <c r="T48" s="359"/>
    </row>
    <row r="49" spans="2:20" s="266" customFormat="1" ht="18" customHeight="1" x14ac:dyDescent="0.25">
      <c r="B49" s="1199" t="s">
        <v>310</v>
      </c>
      <c r="C49" s="1199"/>
      <c r="D49" s="650">
        <v>2126</v>
      </c>
      <c r="E49" s="386">
        <v>2218</v>
      </c>
      <c r="F49" s="613">
        <v>1.0432737535277516</v>
      </c>
      <c r="G49" s="614">
        <v>92</v>
      </c>
      <c r="H49" s="611">
        <v>1</v>
      </c>
      <c r="I49" s="616">
        <v>1</v>
      </c>
      <c r="J49" s="650">
        <v>1737042.99</v>
      </c>
      <c r="K49" s="594">
        <v>1851855.6099999999</v>
      </c>
      <c r="L49" s="613">
        <v>1.0660965909657767</v>
      </c>
      <c r="M49" s="614">
        <v>114812.61999999988</v>
      </c>
      <c r="N49" s="611">
        <v>1</v>
      </c>
      <c r="O49" s="616">
        <v>1</v>
      </c>
      <c r="P49" s="387"/>
      <c r="Q49" s="618">
        <v>817.0475023518344</v>
      </c>
      <c r="R49" s="620">
        <v>834.92137511271414</v>
      </c>
      <c r="S49" s="682">
        <v>17.873872760879749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204" t="s">
        <v>306</v>
      </c>
      <c r="C51" s="1204"/>
      <c r="D51" s="984">
        <v>43305</v>
      </c>
      <c r="E51" s="594">
        <v>49610</v>
      </c>
      <c r="F51" s="612">
        <v>1.1455951968594851</v>
      </c>
      <c r="G51" s="984">
        <v>6305</v>
      </c>
      <c r="H51" s="611"/>
      <c r="I51" s="616"/>
      <c r="J51" s="984">
        <v>38306036.089999989</v>
      </c>
      <c r="K51" s="986">
        <v>39753236.787078112</v>
      </c>
      <c r="L51" s="612">
        <v>1.0377799648514383</v>
      </c>
      <c r="M51" s="984">
        <v>1447200.6970781237</v>
      </c>
      <c r="N51" s="611"/>
      <c r="O51" s="616"/>
      <c r="P51" s="543"/>
      <c r="Q51" s="618">
        <v>884.56381688026761</v>
      </c>
      <c r="R51" s="620">
        <v>801.31499268450136</v>
      </c>
      <c r="S51" s="682">
        <v>-83.248824195766247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2" t="s">
        <v>22</v>
      </c>
      <c r="C54" s="985" t="s">
        <v>71</v>
      </c>
      <c r="D54" s="984"/>
      <c r="E54" s="986"/>
      <c r="F54" s="612"/>
      <c r="G54" s="984"/>
      <c r="H54" s="611"/>
      <c r="I54" s="616"/>
      <c r="J54" s="984"/>
      <c r="K54" s="984"/>
      <c r="L54" s="612"/>
      <c r="M54" s="98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2" t="s">
        <v>24</v>
      </c>
      <c r="C55" s="985" t="s">
        <v>172</v>
      </c>
      <c r="D55" s="984"/>
      <c r="E55" s="986"/>
      <c r="F55" s="612"/>
      <c r="G55" s="984"/>
      <c r="H55" s="611"/>
      <c r="I55" s="616"/>
      <c r="J55" s="984"/>
      <c r="K55" s="984"/>
      <c r="L55" s="612"/>
      <c r="M55" s="98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7" t="s">
        <v>231</v>
      </c>
      <c r="C56" s="1107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sqref="A1:AJ123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38" t="s">
        <v>269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56" t="s">
        <v>312</v>
      </c>
      <c r="C7" s="1056"/>
      <c r="D7" s="1056"/>
      <c r="E7" s="1066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40" t="s">
        <v>180</v>
      </c>
      <c r="S7" s="104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41"/>
      <c r="B8" s="1042" t="s">
        <v>74</v>
      </c>
      <c r="C8" s="1045" t="s">
        <v>270</v>
      </c>
      <c r="D8" s="1048" t="s">
        <v>93</v>
      </c>
      <c r="E8" s="1049"/>
      <c r="F8" s="1049"/>
      <c r="G8" s="1049"/>
      <c r="H8" s="1049"/>
      <c r="I8" s="1053"/>
      <c r="J8" s="1048" t="s">
        <v>52</v>
      </c>
      <c r="K8" s="1049"/>
      <c r="L8" s="1049"/>
      <c r="M8" s="1049"/>
      <c r="N8" s="1049"/>
      <c r="O8" s="1049"/>
      <c r="P8" s="303"/>
      <c r="Q8" s="1050" t="s">
        <v>238</v>
      </c>
      <c r="R8" s="1051"/>
      <c r="S8" s="105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41"/>
      <c r="B9" s="1043"/>
      <c r="C9" s="1046"/>
      <c r="D9" s="1059" t="s">
        <v>162</v>
      </c>
      <c r="E9" s="1060"/>
      <c r="F9" s="1111" t="s">
        <v>344</v>
      </c>
      <c r="G9" s="1197" t="s">
        <v>348</v>
      </c>
      <c r="H9" s="1059" t="s">
        <v>227</v>
      </c>
      <c r="I9" s="1060"/>
      <c r="J9" s="1059" t="s">
        <v>162</v>
      </c>
      <c r="K9" s="1060"/>
      <c r="L9" s="1111" t="s">
        <v>344</v>
      </c>
      <c r="M9" s="1111" t="s">
        <v>348</v>
      </c>
      <c r="N9" s="1059" t="s">
        <v>227</v>
      </c>
      <c r="O9" s="1060"/>
      <c r="P9" s="396"/>
      <c r="Q9" s="1033" t="s">
        <v>272</v>
      </c>
      <c r="R9" s="1034"/>
      <c r="S9" s="1054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44"/>
      <c r="C10" s="1047"/>
      <c r="D10" s="604" t="s">
        <v>345</v>
      </c>
      <c r="E10" s="604" t="s">
        <v>346</v>
      </c>
      <c r="F10" s="1055"/>
      <c r="G10" s="1198"/>
      <c r="H10" s="372" t="s">
        <v>345</v>
      </c>
      <c r="I10" s="372" t="s">
        <v>346</v>
      </c>
      <c r="J10" s="604" t="s">
        <v>345</v>
      </c>
      <c r="K10" s="604" t="s">
        <v>346</v>
      </c>
      <c r="L10" s="1055"/>
      <c r="M10" s="1055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55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3762002.9999999981</v>
      </c>
      <c r="E12" s="650">
        <v>3971633.0987711893</v>
      </c>
      <c r="F12" s="612">
        <v>1.0557230014891512</v>
      </c>
      <c r="G12" s="637">
        <v>209630.0987711912</v>
      </c>
      <c r="H12" s="611">
        <v>4.7249132313235555E-2</v>
      </c>
      <c r="I12" s="616">
        <v>5.116543920166558E-2</v>
      </c>
      <c r="J12" s="690">
        <v>882812.10999999905</v>
      </c>
      <c r="K12" s="650">
        <v>1085993.4531906927</v>
      </c>
      <c r="L12" s="612">
        <v>1.2301524196249345</v>
      </c>
      <c r="M12" s="649">
        <v>203181.34319069365</v>
      </c>
      <c r="N12" s="611">
        <v>0.14550672808326676</v>
      </c>
      <c r="O12" s="616">
        <v>0.14848681573578559</v>
      </c>
      <c r="P12" s="378"/>
      <c r="Q12" s="376">
        <v>4644815.1099999975</v>
      </c>
      <c r="R12" s="380">
        <v>5057626.551961882</v>
      </c>
      <c r="S12" s="529">
        <v>1.0888757533261393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93" t="s">
        <v>338</v>
      </c>
      <c r="D13" s="690">
        <v>8094270.1800000072</v>
      </c>
      <c r="E13" s="650">
        <v>8285086.4499999881</v>
      </c>
      <c r="F13" s="612">
        <v>1.0235742402658445</v>
      </c>
      <c r="G13" s="637">
        <v>190816.26999998093</v>
      </c>
      <c r="H13" s="611">
        <v>0.10166053634563756</v>
      </c>
      <c r="I13" s="616">
        <v>0.10673445318228771</v>
      </c>
      <c r="J13" s="690">
        <v>416640.83</v>
      </c>
      <c r="K13" s="650">
        <v>555777.27999999991</v>
      </c>
      <c r="L13" s="612">
        <v>1.3339481874592076</v>
      </c>
      <c r="M13" s="649">
        <v>139136.4499999999</v>
      </c>
      <c r="N13" s="611">
        <v>6.8671513759815367E-2</v>
      </c>
      <c r="O13" s="616">
        <v>7.5990880352945545E-2</v>
      </c>
      <c r="P13" s="378"/>
      <c r="Q13" s="376">
        <v>8510911.0100000072</v>
      </c>
      <c r="R13" s="380">
        <v>8840863.7299999874</v>
      </c>
      <c r="S13" s="529">
        <v>1.0387682023243221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292487.19000000006</v>
      </c>
      <c r="E14" s="650">
        <v>264918</v>
      </c>
      <c r="F14" s="612">
        <v>0.90574223096744833</v>
      </c>
      <c r="G14" s="637">
        <v>-27569.190000000061</v>
      </c>
      <c r="H14" s="611">
        <v>3.6735127378251633E-3</v>
      </c>
      <c r="I14" s="616">
        <v>3.4128645535310416E-3</v>
      </c>
      <c r="J14" s="690">
        <v>22043.729999999901</v>
      </c>
      <c r="K14" s="650">
        <v>22943</v>
      </c>
      <c r="L14" s="612">
        <v>1.0407948201143864</v>
      </c>
      <c r="M14" s="649">
        <v>899.27000000009866</v>
      </c>
      <c r="N14" s="611">
        <v>3.6332884321794577E-3</v>
      </c>
      <c r="O14" s="616">
        <v>3.1369738034948639E-3</v>
      </c>
      <c r="P14" s="378"/>
      <c r="Q14" s="376">
        <v>314530.92</v>
      </c>
      <c r="R14" s="380">
        <v>287861</v>
      </c>
      <c r="S14" s="529">
        <v>0.91520731888616869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1795377.4800000573</v>
      </c>
      <c r="E15" s="650">
        <v>2391021.1100001698</v>
      </c>
      <c r="F15" s="612">
        <v>1.331765122730677</v>
      </c>
      <c r="G15" s="637">
        <v>595643.63000011258</v>
      </c>
      <c r="H15" s="611">
        <v>2.2549165459125411E-2</v>
      </c>
      <c r="I15" s="616">
        <v>3.0802856706845232E-2</v>
      </c>
      <c r="J15" s="690">
        <v>0</v>
      </c>
      <c r="K15" s="650">
        <v>129912.38000000088</v>
      </c>
      <c r="L15" s="612" t="s">
        <v>347</v>
      </c>
      <c r="M15" s="649">
        <v>129912.38000000088</v>
      </c>
      <c r="N15" s="611">
        <v>0</v>
      </c>
      <c r="O15" s="616">
        <v>1.7762791823635656E-2</v>
      </c>
      <c r="P15" s="378"/>
      <c r="Q15" s="376">
        <v>1795377.4800000573</v>
      </c>
      <c r="R15" s="380">
        <v>2520933.4900001707</v>
      </c>
      <c r="S15" s="529">
        <v>1.4041244908564243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17501563.409999996</v>
      </c>
      <c r="E16" s="650">
        <v>16895478.070000004</v>
      </c>
      <c r="F16" s="612">
        <v>0.96536964579668982</v>
      </c>
      <c r="G16" s="637">
        <v>-606085.3399999924</v>
      </c>
      <c r="H16" s="611">
        <v>0.21981207490998075</v>
      </c>
      <c r="I16" s="616">
        <v>0.21765972195194011</v>
      </c>
      <c r="J16" s="690">
        <v>854940.45</v>
      </c>
      <c r="K16" s="650">
        <v>1482686.5900000003</v>
      </c>
      <c r="L16" s="612">
        <v>1.7342571520624628</v>
      </c>
      <c r="M16" s="649">
        <v>627746.14000000036</v>
      </c>
      <c r="N16" s="611">
        <v>0.14091286942760203</v>
      </c>
      <c r="O16" s="616">
        <v>0.20272627780251626</v>
      </c>
      <c r="P16" s="378"/>
      <c r="Q16" s="376">
        <v>18356503.859999996</v>
      </c>
      <c r="R16" s="380">
        <v>18378164.660000004</v>
      </c>
      <c r="S16" s="529">
        <v>1.001180006833829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7892863.8599999994</v>
      </c>
      <c r="E17" s="650">
        <v>7910452.3399999999</v>
      </c>
      <c r="F17" s="612">
        <v>1.0022284028094208</v>
      </c>
      <c r="G17" s="637">
        <v>17588.480000000447</v>
      </c>
      <c r="H17" s="611">
        <v>9.9130959983682973E-2</v>
      </c>
      <c r="I17" s="616">
        <v>0.10190814664757655</v>
      </c>
      <c r="J17" s="690">
        <v>1182247.2099999995</v>
      </c>
      <c r="K17" s="650">
        <v>1376055.23</v>
      </c>
      <c r="L17" s="612">
        <v>1.1639318903531188</v>
      </c>
      <c r="M17" s="649">
        <v>193808.02000000048</v>
      </c>
      <c r="N17" s="611">
        <v>0.19486017620745016</v>
      </c>
      <c r="O17" s="616">
        <v>0.18814667692420781</v>
      </c>
      <c r="P17" s="378"/>
      <c r="Q17" s="376">
        <v>9075111.0699999984</v>
      </c>
      <c r="R17" s="380">
        <v>9286507.5700000003</v>
      </c>
      <c r="S17" s="529">
        <v>1.0232940950661007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1835981.7100000023</v>
      </c>
      <c r="E18" s="650">
        <v>3156713.1600000043</v>
      </c>
      <c r="F18" s="612">
        <v>1.7193598077837062</v>
      </c>
      <c r="G18" s="637">
        <v>1320731.450000002</v>
      </c>
      <c r="H18" s="611">
        <v>2.3059137044938727E-2</v>
      </c>
      <c r="I18" s="616">
        <v>4.0667053387950153E-2</v>
      </c>
      <c r="J18" s="690">
        <v>0</v>
      </c>
      <c r="K18" s="650">
        <v>37761.090000000004</v>
      </c>
      <c r="L18" s="612" t="s">
        <v>347</v>
      </c>
      <c r="M18" s="649">
        <v>37761.090000000004</v>
      </c>
      <c r="N18" s="611">
        <v>0</v>
      </c>
      <c r="O18" s="616">
        <v>5.163036661352564E-3</v>
      </c>
      <c r="P18" s="378"/>
      <c r="Q18" s="376">
        <v>1835981.7100000023</v>
      </c>
      <c r="R18" s="380">
        <v>3194474.2500000042</v>
      </c>
      <c r="S18" s="529">
        <v>1.7399270551556858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421655.46000000101</v>
      </c>
      <c r="E19" s="650">
        <v>306338</v>
      </c>
      <c r="F19" s="612">
        <v>0.72651258921205308</v>
      </c>
      <c r="G19" s="637">
        <v>-115317.46000000101</v>
      </c>
      <c r="H19" s="611">
        <v>5.2958104021018221E-3</v>
      </c>
      <c r="I19" s="616">
        <v>3.946466837283961E-3</v>
      </c>
      <c r="J19" s="690">
        <v>219194.65999999997</v>
      </c>
      <c r="K19" s="650">
        <v>170441</v>
      </c>
      <c r="L19" s="612">
        <v>0.77757824939713416</v>
      </c>
      <c r="M19" s="649">
        <v>-48753.659999999974</v>
      </c>
      <c r="N19" s="611">
        <v>3.6128070094013705E-2</v>
      </c>
      <c r="O19" s="616">
        <v>2.3304230137360767E-2</v>
      </c>
      <c r="P19" s="378"/>
      <c r="Q19" s="376">
        <v>640850.12000000104</v>
      </c>
      <c r="R19" s="380">
        <v>476779</v>
      </c>
      <c r="S19" s="529">
        <v>0.74397895095970212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12158977.152700001</v>
      </c>
      <c r="E20" s="650">
        <v>12682284.477200009</v>
      </c>
      <c r="F20" s="612">
        <v>1.0430387620544055</v>
      </c>
      <c r="G20" s="637">
        <v>523307.32450000755</v>
      </c>
      <c r="H20" s="611">
        <v>0.15271149977326726</v>
      </c>
      <c r="I20" s="616">
        <v>0.16338232641811001</v>
      </c>
      <c r="J20" s="690">
        <v>263597.24999999988</v>
      </c>
      <c r="K20" s="650">
        <v>334522.48859999992</v>
      </c>
      <c r="L20" s="612">
        <v>1.2690666863937317</v>
      </c>
      <c r="M20" s="649">
        <v>70925.238600000041</v>
      </c>
      <c r="N20" s="611">
        <v>4.3446587269002135E-2</v>
      </c>
      <c r="O20" s="616">
        <v>4.5738930541695026E-2</v>
      </c>
      <c r="P20" s="378"/>
      <c r="Q20" s="376">
        <v>12422574.402700001</v>
      </c>
      <c r="R20" s="380">
        <v>13016806.96580001</v>
      </c>
      <c r="S20" s="529">
        <v>1.0478348966838029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12203188.470000006</v>
      </c>
      <c r="E21" s="650">
        <v>12519529.489999998</v>
      </c>
      <c r="F21" s="612">
        <v>1.0259228168750878</v>
      </c>
      <c r="G21" s="637">
        <v>316341.0199999921</v>
      </c>
      <c r="H21" s="611">
        <v>0.15326677481713363</v>
      </c>
      <c r="I21" s="616">
        <v>0.16128559940550494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12203188.470000006</v>
      </c>
      <c r="R21" s="380">
        <v>12519529.489999998</v>
      </c>
      <c r="S21" s="529">
        <v>1.0259228168750878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9677653.2700000014</v>
      </c>
      <c r="E22" s="650">
        <v>9019148.5199999958</v>
      </c>
      <c r="F22" s="612">
        <v>0.9319561538703478</v>
      </c>
      <c r="G22" s="637">
        <v>-658504.75000000559</v>
      </c>
      <c r="H22" s="611">
        <v>0.12154714385816466</v>
      </c>
      <c r="I22" s="616">
        <v>0.1161911696711433</v>
      </c>
      <c r="J22" s="690">
        <v>2011695.37</v>
      </c>
      <c r="K22" s="650">
        <v>2110686.2199999997</v>
      </c>
      <c r="L22" s="612">
        <v>1.0492076740227323</v>
      </c>
      <c r="M22" s="649">
        <v>98990.849999999627</v>
      </c>
      <c r="N22" s="611">
        <v>0.33157135915246683</v>
      </c>
      <c r="O22" s="616">
        <v>0.28859204897082319</v>
      </c>
      <c r="P22" s="378"/>
      <c r="Q22" s="376">
        <v>11689348.640000001</v>
      </c>
      <c r="R22" s="380">
        <v>11129834.739999995</v>
      </c>
      <c r="S22" s="529">
        <v>0.95213472390707943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3395692.9099999988</v>
      </c>
      <c r="E23" s="650">
        <v>220753.22</v>
      </c>
      <c r="F23" s="612">
        <v>6.500977145191851E-2</v>
      </c>
      <c r="G23" s="637">
        <v>-3174939.6899999985</v>
      </c>
      <c r="H23" s="611">
        <v>4.264843584646421E-2</v>
      </c>
      <c r="I23" s="616">
        <v>2.8439020361615288E-3</v>
      </c>
      <c r="J23" s="690">
        <v>84326.669999999984</v>
      </c>
      <c r="K23" s="650">
        <v>6957.8300000000017</v>
      </c>
      <c r="L23" s="612">
        <v>8.2510432346018209E-2</v>
      </c>
      <c r="M23" s="649">
        <v>-77368.839999999982</v>
      </c>
      <c r="N23" s="611">
        <v>1.3898878031767573E-2</v>
      </c>
      <c r="O23" s="616">
        <v>9.5133724618274304E-4</v>
      </c>
      <c r="P23" s="378"/>
      <c r="Q23" s="376">
        <v>3480019.5799999987</v>
      </c>
      <c r="R23" s="380">
        <v>227711.05</v>
      </c>
      <c r="S23" s="529">
        <v>6.5433841610741769E-2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588859.14999999921</v>
      </c>
      <c r="E24" s="650">
        <v>0</v>
      </c>
      <c r="F24" s="612">
        <v>0</v>
      </c>
      <c r="G24" s="637">
        <v>-588859.14999999921</v>
      </c>
      <c r="H24" s="611">
        <v>7.3958165084422843E-3</v>
      </c>
      <c r="I24" s="616">
        <v>0</v>
      </c>
      <c r="J24" s="690">
        <v>129658.35000000044</v>
      </c>
      <c r="K24" s="650">
        <v>0</v>
      </c>
      <c r="L24" s="612">
        <v>0</v>
      </c>
      <c r="M24" s="649">
        <v>-129658.35000000044</v>
      </c>
      <c r="N24" s="611">
        <v>2.1370529542435835E-2</v>
      </c>
      <c r="O24" s="616">
        <v>0</v>
      </c>
      <c r="P24" s="378"/>
      <c r="Q24" s="376">
        <v>718517.49999999965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4" t="s">
        <v>240</v>
      </c>
      <c r="C25" s="1225"/>
      <c r="D25" s="607">
        <v>79620573.24270007</v>
      </c>
      <c r="E25" s="608">
        <v>77623355.935971349</v>
      </c>
      <c r="F25" s="613">
        <v>0.97491581352170387</v>
      </c>
      <c r="G25" s="614">
        <v>-1997217.3067287207</v>
      </c>
      <c r="H25" s="611"/>
      <c r="I25" s="616"/>
      <c r="J25" s="607">
        <v>6067156.6299999999</v>
      </c>
      <c r="K25" s="608">
        <v>7313736.5617906936</v>
      </c>
      <c r="L25" s="613">
        <v>1.205463614640635</v>
      </c>
      <c r="M25" s="614">
        <v>1246579.9317906937</v>
      </c>
      <c r="N25" s="611"/>
      <c r="O25" s="616"/>
      <c r="P25" s="387"/>
      <c r="Q25" s="386">
        <v>85687729.872700065</v>
      </c>
      <c r="R25" s="608">
        <v>84937092.497762054</v>
      </c>
      <c r="S25" s="531">
        <v>0.99123984990554448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6" t="s">
        <v>271</v>
      </c>
      <c r="D27" s="1227"/>
      <c r="E27" s="122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67141.420000000115</v>
      </c>
      <c r="E28" s="382">
        <v>122392.04000000053</v>
      </c>
      <c r="F28" s="612">
        <v>1.8228991880124121</v>
      </c>
      <c r="G28" s="649">
        <v>55250.620000000417</v>
      </c>
      <c r="H28" s="611">
        <v>9.7476629659287058E-3</v>
      </c>
      <c r="I28" s="616">
        <v>1.6974570803938393E-2</v>
      </c>
      <c r="J28" s="535"/>
      <c r="K28" s="536"/>
      <c r="L28" s="536"/>
      <c r="M28" s="536"/>
      <c r="N28" s="536"/>
      <c r="O28" s="537"/>
      <c r="P28" s="378"/>
      <c r="Q28" s="376">
        <v>67141.420000000115</v>
      </c>
      <c r="R28" s="382">
        <v>122392.04000000053</v>
      </c>
      <c r="S28" s="529">
        <v>1.8228991880124121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164931.69000000015</v>
      </c>
      <c r="E29" s="382">
        <v>209568.01999999973</v>
      </c>
      <c r="F29" s="612">
        <v>1.2706352551168276</v>
      </c>
      <c r="G29" s="649">
        <v>44636.32999999958</v>
      </c>
      <c r="H29" s="611">
        <v>2.3944958663683798E-2</v>
      </c>
      <c r="I29" s="616">
        <v>2.906502084393035E-2</v>
      </c>
      <c r="J29" s="538"/>
      <c r="K29" s="539"/>
      <c r="L29" s="539"/>
      <c r="M29" s="539"/>
      <c r="N29" s="539"/>
      <c r="O29" s="540"/>
      <c r="P29" s="378"/>
      <c r="Q29" s="376">
        <v>164931.69000000015</v>
      </c>
      <c r="R29" s="382">
        <v>209568.01999999973</v>
      </c>
      <c r="S29" s="529">
        <v>1.2706352551168276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222794.12000000005</v>
      </c>
      <c r="E30" s="382">
        <v>244155.09000000026</v>
      </c>
      <c r="F30" s="612">
        <v>1.0958776201095441</v>
      </c>
      <c r="G30" s="649">
        <v>21360.970000000205</v>
      </c>
      <c r="H30" s="611">
        <v>3.2345487964816247E-2</v>
      </c>
      <c r="I30" s="616">
        <v>3.3861906888282417E-2</v>
      </c>
      <c r="J30" s="538"/>
      <c r="K30" s="539"/>
      <c r="L30" s="539"/>
      <c r="M30" s="539"/>
      <c r="N30" s="539"/>
      <c r="O30" s="540"/>
      <c r="P30" s="378"/>
      <c r="Q30" s="376">
        <v>222794.12000000005</v>
      </c>
      <c r="R30" s="382">
        <v>244155.09000000026</v>
      </c>
      <c r="S30" s="529">
        <v>1.0958776201095441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75429.459999999948</v>
      </c>
      <c r="E31" s="382">
        <v>64020.929999999949</v>
      </c>
      <c r="F31" s="612">
        <v>0.84875233098579772</v>
      </c>
      <c r="G31" s="649">
        <v>-11408.529999999999</v>
      </c>
      <c r="H31" s="611">
        <v>1.0950929452817634E-2</v>
      </c>
      <c r="I31" s="616">
        <v>8.8790726032426451E-3</v>
      </c>
      <c r="J31" s="538"/>
      <c r="K31" s="539"/>
      <c r="L31" s="539"/>
      <c r="M31" s="539"/>
      <c r="N31" s="539"/>
      <c r="O31" s="540"/>
      <c r="P31" s="378"/>
      <c r="Q31" s="376">
        <v>75429.459999999948</v>
      </c>
      <c r="R31" s="382">
        <v>64020.929999999949</v>
      </c>
      <c r="S31" s="529">
        <v>0.84875233098579772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205573.08999999927</v>
      </c>
      <c r="E32" s="382">
        <v>149588.73000000056</v>
      </c>
      <c r="F32" s="612">
        <v>0.727666884804821</v>
      </c>
      <c r="G32" s="649">
        <v>-55984.359999998705</v>
      </c>
      <c r="H32" s="611">
        <v>2.9845320462160589E-2</v>
      </c>
      <c r="I32" s="616">
        <v>2.07464839123216E-2</v>
      </c>
      <c r="J32" s="538"/>
      <c r="K32" s="539"/>
      <c r="L32" s="539"/>
      <c r="M32" s="539"/>
      <c r="N32" s="539"/>
      <c r="O32" s="540"/>
      <c r="P32" s="378"/>
      <c r="Q32" s="376">
        <v>205573.08999999927</v>
      </c>
      <c r="R32" s="382">
        <v>149588.73000000056</v>
      </c>
      <c r="S32" s="529">
        <v>0.727666884804821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93393.070000000109</v>
      </c>
      <c r="E33" s="382">
        <v>137701.76999999987</v>
      </c>
      <c r="F33" s="612">
        <v>1.4744324177372017</v>
      </c>
      <c r="G33" s="649">
        <v>44308.699999999764</v>
      </c>
      <c r="H33" s="611">
        <v>1.3558905511879058E-2</v>
      </c>
      <c r="I33" s="616">
        <v>1.9097879606325929E-2</v>
      </c>
      <c r="J33" s="538"/>
      <c r="K33" s="539"/>
      <c r="L33" s="539"/>
      <c r="M33" s="539"/>
      <c r="N33" s="539"/>
      <c r="O33" s="540"/>
      <c r="P33" s="378"/>
      <c r="Q33" s="376">
        <v>93393.070000000109</v>
      </c>
      <c r="R33" s="382">
        <v>137701.76999999987</v>
      </c>
      <c r="S33" s="529">
        <v>1.4744324177372017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6058687.6500000004</v>
      </c>
      <c r="E34" s="382">
        <v>6282890.629999999</v>
      </c>
      <c r="F34" s="612">
        <v>1.0370052052444061</v>
      </c>
      <c r="G34" s="649">
        <v>224202.97999999858</v>
      </c>
      <c r="H34" s="611">
        <v>0.879606734978714</v>
      </c>
      <c r="I34" s="616">
        <v>0.87137506534195863</v>
      </c>
      <c r="J34" s="538"/>
      <c r="K34" s="539"/>
      <c r="L34" s="539"/>
      <c r="M34" s="539"/>
      <c r="N34" s="539"/>
      <c r="O34" s="540"/>
      <c r="P34" s="378"/>
      <c r="Q34" s="376">
        <v>6058687.6500000004</v>
      </c>
      <c r="R34" s="382">
        <v>6282890.629999999</v>
      </c>
      <c r="S34" s="529">
        <v>1.0370052052444061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9" t="s">
        <v>308</v>
      </c>
      <c r="C35" s="1199"/>
      <c r="D35" s="607">
        <v>6887950.5</v>
      </c>
      <c r="E35" s="608">
        <v>7210317.21</v>
      </c>
      <c r="F35" s="613">
        <v>1.0468015427811219</v>
      </c>
      <c r="G35" s="614">
        <v>322366.70999999996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6887950.5</v>
      </c>
      <c r="R35" s="608">
        <v>7210317.21</v>
      </c>
      <c r="S35" s="531">
        <v>1.0468015427811219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3"/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359"/>
    </row>
    <row r="37" spans="1:25" s="266" customFormat="1" ht="18" customHeight="1" x14ac:dyDescent="0.3">
      <c r="B37" s="1223" t="s">
        <v>304</v>
      </c>
      <c r="C37" s="1223"/>
      <c r="D37" s="778">
        <v>86508523.74270007</v>
      </c>
      <c r="E37" s="594">
        <v>84833673.145971343</v>
      </c>
      <c r="F37" s="612">
        <v>0.98063947314937205</v>
      </c>
      <c r="G37" s="778">
        <v>-1674850.5967287272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92575680.372700065</v>
      </c>
      <c r="R37" s="594">
        <v>92147409.707762048</v>
      </c>
      <c r="S37" s="787">
        <v>0.99537383183991901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sqref="A1:AJ123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38" t="s">
        <v>269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56" t="s">
        <v>313</v>
      </c>
      <c r="C7" s="1056"/>
      <c r="D7" s="1056"/>
      <c r="E7" s="1056"/>
      <c r="F7" s="1056"/>
      <c r="G7" s="1056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40" t="s">
        <v>180</v>
      </c>
      <c r="S7" s="104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41"/>
      <c r="B8" s="1042" t="s">
        <v>84</v>
      </c>
      <c r="C8" s="1045" t="s">
        <v>270</v>
      </c>
      <c r="D8" s="1048" t="s">
        <v>93</v>
      </c>
      <c r="E8" s="1049"/>
      <c r="F8" s="1049"/>
      <c r="G8" s="1049"/>
      <c r="H8" s="728"/>
      <c r="I8" s="728"/>
      <c r="J8" s="1048" t="s">
        <v>52</v>
      </c>
      <c r="K8" s="1049"/>
      <c r="L8" s="1049"/>
      <c r="M8" s="1049"/>
      <c r="N8" s="1049"/>
      <c r="O8" s="1049"/>
      <c r="P8" s="303"/>
      <c r="Q8" s="1050" t="s">
        <v>238</v>
      </c>
      <c r="R8" s="1051"/>
      <c r="S8" s="105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41"/>
      <c r="B9" s="1043"/>
      <c r="C9" s="1046"/>
      <c r="D9" s="1059" t="s">
        <v>162</v>
      </c>
      <c r="E9" s="1060"/>
      <c r="F9" s="1111" t="s">
        <v>344</v>
      </c>
      <c r="G9" s="1197" t="s">
        <v>348</v>
      </c>
      <c r="H9" s="1059" t="s">
        <v>227</v>
      </c>
      <c r="I9" s="1060"/>
      <c r="J9" s="1059" t="s">
        <v>162</v>
      </c>
      <c r="K9" s="1060"/>
      <c r="L9" s="1111" t="s">
        <v>344</v>
      </c>
      <c r="M9" s="1111" t="s">
        <v>348</v>
      </c>
      <c r="N9" s="1059" t="s">
        <v>227</v>
      </c>
      <c r="O9" s="1060"/>
      <c r="P9" s="396"/>
      <c r="Q9" s="1033" t="s">
        <v>272</v>
      </c>
      <c r="R9" s="1034"/>
      <c r="S9" s="1054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44"/>
      <c r="C10" s="1047"/>
      <c r="D10" s="724" t="s">
        <v>345</v>
      </c>
      <c r="E10" s="724" t="s">
        <v>346</v>
      </c>
      <c r="F10" s="1055"/>
      <c r="G10" s="1198"/>
      <c r="H10" s="372" t="s">
        <v>345</v>
      </c>
      <c r="I10" s="372" t="s">
        <v>346</v>
      </c>
      <c r="J10" s="724" t="s">
        <v>345</v>
      </c>
      <c r="K10" s="724" t="s">
        <v>346</v>
      </c>
      <c r="L10" s="1055"/>
      <c r="M10" s="1055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55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17501563.409999996</v>
      </c>
      <c r="E12" s="650">
        <v>16895478.070000004</v>
      </c>
      <c r="F12" s="612">
        <v>0.96536964579668982</v>
      </c>
      <c r="G12" s="734">
        <v>-606085.3399999924</v>
      </c>
      <c r="H12" s="611">
        <v>0.2198120749099807</v>
      </c>
      <c r="I12" s="616">
        <v>0.21765972195194011</v>
      </c>
      <c r="J12" s="690">
        <v>854940.45</v>
      </c>
      <c r="K12" s="650">
        <v>1482686.5900000003</v>
      </c>
      <c r="L12" s="612">
        <v>1.7342571520624628</v>
      </c>
      <c r="M12" s="734">
        <v>627746.14000000036</v>
      </c>
      <c r="N12" s="611">
        <v>0.14091286942760206</v>
      </c>
      <c r="O12" s="616">
        <v>0.20272627780251626</v>
      </c>
      <c r="P12" s="378"/>
      <c r="Q12" s="376">
        <v>18356503.859999996</v>
      </c>
      <c r="R12" s="380">
        <v>18378164.660000004</v>
      </c>
      <c r="S12" s="529">
        <v>1.001180006833829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169</v>
      </c>
      <c r="D13" s="690">
        <v>12158977.152700001</v>
      </c>
      <c r="E13" s="650">
        <v>12682284.477200009</v>
      </c>
      <c r="F13" s="612">
        <v>1.0430387620544055</v>
      </c>
      <c r="G13" s="734">
        <v>523307.32450000755</v>
      </c>
      <c r="H13" s="611">
        <v>0.15271149977326723</v>
      </c>
      <c r="I13" s="616">
        <v>0.16338232641811001</v>
      </c>
      <c r="J13" s="690">
        <v>263597.24999999988</v>
      </c>
      <c r="K13" s="650">
        <v>334522.48859999992</v>
      </c>
      <c r="L13" s="612">
        <v>1.2690666863937317</v>
      </c>
      <c r="M13" s="734">
        <v>70925.238600000041</v>
      </c>
      <c r="N13" s="611">
        <v>4.3446587269002142E-2</v>
      </c>
      <c r="O13" s="616">
        <v>4.5738930541695026E-2</v>
      </c>
      <c r="P13" s="378"/>
      <c r="Q13" s="376">
        <v>12422574.402700001</v>
      </c>
      <c r="R13" s="380">
        <v>13016806.96580001</v>
      </c>
      <c r="S13" s="529">
        <v>1.0478348966838029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170</v>
      </c>
      <c r="D14" s="690">
        <v>12203188.470000006</v>
      </c>
      <c r="E14" s="650">
        <v>12519529.489999998</v>
      </c>
      <c r="F14" s="612">
        <v>1.0259228168750878</v>
      </c>
      <c r="G14" s="734">
        <v>316341.0199999921</v>
      </c>
      <c r="H14" s="611">
        <v>0.15326677481713361</v>
      </c>
      <c r="I14" s="616">
        <v>0.16128559940550494</v>
      </c>
      <c r="J14" s="690">
        <v>0</v>
      </c>
      <c r="K14" s="650">
        <v>0</v>
      </c>
      <c r="L14" s="612" t="s">
        <v>347</v>
      </c>
      <c r="M14" s="734">
        <v>0</v>
      </c>
      <c r="N14" s="611">
        <v>0</v>
      </c>
      <c r="O14" s="616">
        <v>0</v>
      </c>
      <c r="P14" s="378"/>
      <c r="Q14" s="376">
        <v>12203188.470000006</v>
      </c>
      <c r="R14" s="380">
        <v>12519529.489999998</v>
      </c>
      <c r="S14" s="529">
        <v>1.0259228168750878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9677653.2700000014</v>
      </c>
      <c r="E15" s="650">
        <v>9019148.5199999958</v>
      </c>
      <c r="F15" s="612">
        <v>0.9319561538703478</v>
      </c>
      <c r="G15" s="734">
        <v>-658504.75000000559</v>
      </c>
      <c r="H15" s="611">
        <v>0.12154714385816463</v>
      </c>
      <c r="I15" s="616">
        <v>0.1161911696711433</v>
      </c>
      <c r="J15" s="690">
        <v>2011695.37</v>
      </c>
      <c r="K15" s="650">
        <v>2110686.2199999997</v>
      </c>
      <c r="L15" s="612">
        <v>1.0492076740227323</v>
      </c>
      <c r="M15" s="734">
        <v>98990.849999999627</v>
      </c>
      <c r="N15" s="611">
        <v>0.33157135915246683</v>
      </c>
      <c r="O15" s="616">
        <v>0.28859204897082319</v>
      </c>
      <c r="P15" s="378"/>
      <c r="Q15" s="376">
        <v>11689348.640000001</v>
      </c>
      <c r="R15" s="380">
        <v>11129834.739999995</v>
      </c>
      <c r="S15" s="529">
        <v>0.95213472390707943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7892863.8599999994</v>
      </c>
      <c r="E16" s="650">
        <v>7910452.3399999999</v>
      </c>
      <c r="F16" s="612">
        <v>1.0022284028094208</v>
      </c>
      <c r="G16" s="734">
        <v>17588.480000000447</v>
      </c>
      <c r="H16" s="611">
        <v>9.9130959983682945E-2</v>
      </c>
      <c r="I16" s="616">
        <v>0.10190814664757655</v>
      </c>
      <c r="J16" s="690">
        <v>1182247.2099999995</v>
      </c>
      <c r="K16" s="650">
        <v>1376055.23</v>
      </c>
      <c r="L16" s="612">
        <v>1.1639318903531188</v>
      </c>
      <c r="M16" s="734">
        <v>193808.02000000048</v>
      </c>
      <c r="N16" s="611">
        <v>0.19486017620745019</v>
      </c>
      <c r="O16" s="616">
        <v>0.18814667692420781</v>
      </c>
      <c r="P16" s="378"/>
      <c r="Q16" s="376">
        <v>9075111.0699999984</v>
      </c>
      <c r="R16" s="380">
        <v>9286507.5700000003</v>
      </c>
      <c r="S16" s="529">
        <v>1.0232940950661007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3" t="s">
        <v>338</v>
      </c>
      <c r="D17" s="690">
        <v>8094270.1800000072</v>
      </c>
      <c r="E17" s="650">
        <v>8285086.4499999881</v>
      </c>
      <c r="F17" s="612">
        <v>1.0235742402658445</v>
      </c>
      <c r="G17" s="734">
        <v>190816.26999998093</v>
      </c>
      <c r="H17" s="611">
        <v>0.10166053634563753</v>
      </c>
      <c r="I17" s="616">
        <v>0.10673445318228771</v>
      </c>
      <c r="J17" s="690">
        <v>416640.83</v>
      </c>
      <c r="K17" s="650">
        <v>555777.27999999991</v>
      </c>
      <c r="L17" s="612">
        <v>1.3339481874592076</v>
      </c>
      <c r="M17" s="734">
        <v>139136.4499999999</v>
      </c>
      <c r="N17" s="611">
        <v>6.8671513759815381E-2</v>
      </c>
      <c r="O17" s="616">
        <v>7.5990880352945545E-2</v>
      </c>
      <c r="P17" s="378"/>
      <c r="Q17" s="376">
        <v>8510911.0100000072</v>
      </c>
      <c r="R17" s="380">
        <v>8840863.7299999874</v>
      </c>
      <c r="S17" s="529">
        <v>1.0387682023243221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3762002.9999999981</v>
      </c>
      <c r="E18" s="650">
        <v>3971633.0987711893</v>
      </c>
      <c r="F18" s="612">
        <v>1.0557230014891512</v>
      </c>
      <c r="G18" s="734">
        <v>209630.0987711912</v>
      </c>
      <c r="H18" s="611">
        <v>4.7249132313235548E-2</v>
      </c>
      <c r="I18" s="616">
        <v>5.116543920166558E-2</v>
      </c>
      <c r="J18" s="690">
        <v>882812.10999999905</v>
      </c>
      <c r="K18" s="650">
        <v>1085993.4531906927</v>
      </c>
      <c r="L18" s="612">
        <v>1.2301524196249345</v>
      </c>
      <c r="M18" s="734">
        <v>203181.34319069365</v>
      </c>
      <c r="N18" s="611">
        <v>0.14550672808326678</v>
      </c>
      <c r="O18" s="616">
        <v>0.14848681573578559</v>
      </c>
      <c r="P18" s="378"/>
      <c r="Q18" s="376">
        <v>4644815.1099999975</v>
      </c>
      <c r="R18" s="380">
        <v>5057626.551961882</v>
      </c>
      <c r="S18" s="529">
        <v>1.0888757533261393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1835981.7100000023</v>
      </c>
      <c r="E19" s="650">
        <v>3156713.1600000043</v>
      </c>
      <c r="F19" s="612">
        <v>1.7193598077837062</v>
      </c>
      <c r="G19" s="734">
        <v>1320731.450000002</v>
      </c>
      <c r="H19" s="611">
        <v>2.3059137044938723E-2</v>
      </c>
      <c r="I19" s="616">
        <v>4.0667053387950153E-2</v>
      </c>
      <c r="J19" s="690">
        <v>0</v>
      </c>
      <c r="K19" s="650">
        <v>37761.090000000004</v>
      </c>
      <c r="L19" s="612" t="s">
        <v>347</v>
      </c>
      <c r="M19" s="734">
        <v>37761.090000000004</v>
      </c>
      <c r="N19" s="611">
        <v>0</v>
      </c>
      <c r="O19" s="616">
        <v>5.163036661352564E-3</v>
      </c>
      <c r="P19" s="378"/>
      <c r="Q19" s="376">
        <v>1835981.7100000023</v>
      </c>
      <c r="R19" s="380">
        <v>3194474.2500000042</v>
      </c>
      <c r="S19" s="529">
        <v>1.7399270551556858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1795377.4800000573</v>
      </c>
      <c r="E20" s="650">
        <v>2391021.1100001698</v>
      </c>
      <c r="F20" s="612">
        <v>1.331765122730677</v>
      </c>
      <c r="G20" s="734">
        <v>595643.63000011258</v>
      </c>
      <c r="H20" s="611">
        <v>2.2549165459125407E-2</v>
      </c>
      <c r="I20" s="616">
        <v>3.0802856706845232E-2</v>
      </c>
      <c r="J20" s="690">
        <v>0</v>
      </c>
      <c r="K20" s="650">
        <v>129912.38000000088</v>
      </c>
      <c r="L20" s="612" t="s">
        <v>347</v>
      </c>
      <c r="M20" s="734">
        <v>129912.38000000088</v>
      </c>
      <c r="N20" s="611">
        <v>0</v>
      </c>
      <c r="O20" s="616">
        <v>1.7762791823635656E-2</v>
      </c>
      <c r="P20" s="378"/>
      <c r="Q20" s="376">
        <v>1795377.4800000573</v>
      </c>
      <c r="R20" s="380">
        <v>2520933.4900001707</v>
      </c>
      <c r="S20" s="529">
        <v>1.4041244908564243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168</v>
      </c>
      <c r="D21" s="690">
        <v>421655.46000000101</v>
      </c>
      <c r="E21" s="650">
        <v>306338</v>
      </c>
      <c r="F21" s="612">
        <v>0.72651258921205308</v>
      </c>
      <c r="G21" s="734">
        <v>-115317.46000000101</v>
      </c>
      <c r="H21" s="611">
        <v>5.2958104021018212E-3</v>
      </c>
      <c r="I21" s="616">
        <v>3.946466837283961E-3</v>
      </c>
      <c r="J21" s="690">
        <v>219194.65999999997</v>
      </c>
      <c r="K21" s="650">
        <v>170441</v>
      </c>
      <c r="L21" s="612">
        <v>0.77757824939713416</v>
      </c>
      <c r="M21" s="734">
        <v>-48753.659999999974</v>
      </c>
      <c r="N21" s="611">
        <v>3.6128070094013712E-2</v>
      </c>
      <c r="O21" s="616">
        <v>2.3304230137360767E-2</v>
      </c>
      <c r="P21" s="378"/>
      <c r="Q21" s="376">
        <v>640850.12000000104</v>
      </c>
      <c r="R21" s="380">
        <v>476779</v>
      </c>
      <c r="S21" s="529">
        <v>0.74397895095970212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163</v>
      </c>
      <c r="D22" s="690">
        <v>292487.19000000006</v>
      </c>
      <c r="E22" s="650">
        <v>264918</v>
      </c>
      <c r="F22" s="612">
        <v>0.90574223096744833</v>
      </c>
      <c r="G22" s="734">
        <v>-27569.190000000061</v>
      </c>
      <c r="H22" s="611">
        <v>3.6735127378251624E-3</v>
      </c>
      <c r="I22" s="616">
        <v>3.4128645535310416E-3</v>
      </c>
      <c r="J22" s="690">
        <v>22043.729999999901</v>
      </c>
      <c r="K22" s="650">
        <v>22943</v>
      </c>
      <c r="L22" s="612">
        <v>1.0407948201143864</v>
      </c>
      <c r="M22" s="734">
        <v>899.27000000009866</v>
      </c>
      <c r="N22" s="611">
        <v>3.6332884321794582E-3</v>
      </c>
      <c r="O22" s="616">
        <v>3.1369738034948639E-3</v>
      </c>
      <c r="P22" s="378"/>
      <c r="Q22" s="376">
        <v>314530.92</v>
      </c>
      <c r="R22" s="380">
        <v>287861</v>
      </c>
      <c r="S22" s="529">
        <v>0.91520731888616869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71</v>
      </c>
      <c r="D23" s="690">
        <v>3395692.9099999988</v>
      </c>
      <c r="E23" s="650">
        <v>220753.22</v>
      </c>
      <c r="F23" s="612">
        <v>6.500977145191851E-2</v>
      </c>
      <c r="G23" s="734">
        <v>-3174939.6899999985</v>
      </c>
      <c r="H23" s="611">
        <v>4.2648435846464203E-2</v>
      </c>
      <c r="I23" s="616">
        <v>2.8439020361615288E-3</v>
      </c>
      <c r="J23" s="690">
        <v>84326.669999999984</v>
      </c>
      <c r="K23" s="650">
        <v>6957.8300000000017</v>
      </c>
      <c r="L23" s="612">
        <v>8.2510432346018209E-2</v>
      </c>
      <c r="M23" s="734">
        <v>-77368.839999999982</v>
      </c>
      <c r="N23" s="611">
        <v>1.3898878031767576E-2</v>
      </c>
      <c r="O23" s="616">
        <v>9.5133724618274304E-4</v>
      </c>
      <c r="P23" s="378"/>
      <c r="Q23" s="376">
        <v>3480019.5799999987</v>
      </c>
      <c r="R23" s="380">
        <v>227711.05</v>
      </c>
      <c r="S23" s="529">
        <v>6.5433841610741769E-2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588859.14999999921</v>
      </c>
      <c r="E24" s="650">
        <v>0</v>
      </c>
      <c r="F24" s="612">
        <v>0</v>
      </c>
      <c r="G24" s="734">
        <v>-588859.14999999921</v>
      </c>
      <c r="H24" s="611">
        <v>7.3958165084422834E-3</v>
      </c>
      <c r="I24" s="616">
        <v>0</v>
      </c>
      <c r="J24" s="690">
        <v>129658.35000000044</v>
      </c>
      <c r="K24" s="650">
        <v>0</v>
      </c>
      <c r="L24" s="612">
        <v>0</v>
      </c>
      <c r="M24" s="734">
        <v>-129658.35000000044</v>
      </c>
      <c r="N24" s="611">
        <v>2.1370529542435839E-2</v>
      </c>
      <c r="O24" s="616">
        <v>0</v>
      </c>
      <c r="P24" s="378"/>
      <c r="Q24" s="376">
        <v>718517.49999999965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4" t="s">
        <v>240</v>
      </c>
      <c r="C25" s="1225"/>
      <c r="D25" s="650">
        <v>79620573.242700085</v>
      </c>
      <c r="E25" s="651">
        <v>77623355.935971349</v>
      </c>
      <c r="F25" s="613">
        <v>0.97491581352170376</v>
      </c>
      <c r="G25" s="614">
        <v>-1997217.3067287356</v>
      </c>
      <c r="H25" s="611"/>
      <c r="I25" s="616"/>
      <c r="J25" s="650">
        <v>6067156.629999999</v>
      </c>
      <c r="K25" s="651">
        <v>7313736.5617906936</v>
      </c>
      <c r="L25" s="613">
        <v>1.2054636146406352</v>
      </c>
      <c r="M25" s="614">
        <v>1246579.9317906946</v>
      </c>
      <c r="N25" s="611"/>
      <c r="O25" s="616"/>
      <c r="P25" s="387"/>
      <c r="Q25" s="386">
        <v>85687729.872700095</v>
      </c>
      <c r="R25" s="651">
        <v>84937092.497762039</v>
      </c>
      <c r="S25" s="531">
        <v>0.99123984990554392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6" t="s">
        <v>271</v>
      </c>
      <c r="D27" s="1227"/>
      <c r="E27" s="122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6058687.6500000004</v>
      </c>
      <c r="E28" s="382">
        <v>6282890.629999999</v>
      </c>
      <c r="F28" s="612">
        <v>1.0370052052444061</v>
      </c>
      <c r="G28" s="734">
        <v>224202.97999999858</v>
      </c>
      <c r="H28" s="611">
        <v>0.879606734978714</v>
      </c>
      <c r="I28" s="616">
        <v>0.87137506534195874</v>
      </c>
      <c r="J28" s="535"/>
      <c r="K28" s="536"/>
      <c r="L28" s="536"/>
      <c r="M28" s="536"/>
      <c r="N28" s="536"/>
      <c r="O28" s="537"/>
      <c r="P28" s="378"/>
      <c r="Q28" s="376">
        <v>6058687.6500000004</v>
      </c>
      <c r="R28" s="382">
        <v>6282890.629999999</v>
      </c>
      <c r="S28" s="529">
        <v>1.0370052052444061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222794.12000000005</v>
      </c>
      <c r="E29" s="382">
        <v>244155.09000000026</v>
      </c>
      <c r="F29" s="612">
        <v>1.0958776201095441</v>
      </c>
      <c r="G29" s="734">
        <v>21360.970000000205</v>
      </c>
      <c r="H29" s="611">
        <v>3.2345487964816247E-2</v>
      </c>
      <c r="I29" s="616">
        <v>3.3861906888282424E-2</v>
      </c>
      <c r="J29" s="538"/>
      <c r="K29" s="539"/>
      <c r="L29" s="539"/>
      <c r="M29" s="539"/>
      <c r="N29" s="539"/>
      <c r="O29" s="540"/>
      <c r="P29" s="378"/>
      <c r="Q29" s="376">
        <v>222794.12000000005</v>
      </c>
      <c r="R29" s="382">
        <v>244155.09000000026</v>
      </c>
      <c r="S29" s="529">
        <v>1.0958776201095441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173</v>
      </c>
      <c r="D30" s="742">
        <v>164931.69000000015</v>
      </c>
      <c r="E30" s="382">
        <v>209568.01999999973</v>
      </c>
      <c r="F30" s="612">
        <v>1.2706352551168276</v>
      </c>
      <c r="G30" s="734">
        <v>44636.32999999958</v>
      </c>
      <c r="H30" s="611">
        <v>2.3944958663683798E-2</v>
      </c>
      <c r="I30" s="616">
        <v>2.9065020843930353E-2</v>
      </c>
      <c r="J30" s="538"/>
      <c r="K30" s="539"/>
      <c r="L30" s="539"/>
      <c r="M30" s="539"/>
      <c r="N30" s="539"/>
      <c r="O30" s="540"/>
      <c r="P30" s="378"/>
      <c r="Q30" s="376">
        <v>164931.69000000015</v>
      </c>
      <c r="R30" s="382">
        <v>209568.01999999973</v>
      </c>
      <c r="S30" s="529">
        <v>1.2706352551168276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177</v>
      </c>
      <c r="D31" s="742">
        <v>205573.08999999927</v>
      </c>
      <c r="E31" s="382">
        <v>149588.73000000056</v>
      </c>
      <c r="F31" s="612">
        <v>0.727666884804821</v>
      </c>
      <c r="G31" s="734">
        <v>-55984.359999998705</v>
      </c>
      <c r="H31" s="611">
        <v>2.9845320462160589E-2</v>
      </c>
      <c r="I31" s="616">
        <v>2.0746483912321603E-2</v>
      </c>
      <c r="J31" s="538"/>
      <c r="K31" s="539"/>
      <c r="L31" s="539"/>
      <c r="M31" s="539"/>
      <c r="N31" s="539"/>
      <c r="O31" s="540"/>
      <c r="P31" s="378"/>
      <c r="Q31" s="376">
        <v>205573.08999999927</v>
      </c>
      <c r="R31" s="382">
        <v>149588.73000000056</v>
      </c>
      <c r="S31" s="529">
        <v>0.727666884804821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93393.070000000109</v>
      </c>
      <c r="E32" s="382">
        <v>137701.76999999987</v>
      </c>
      <c r="F32" s="612">
        <v>1.4744324177372017</v>
      </c>
      <c r="G32" s="734">
        <v>44308.699999999764</v>
      </c>
      <c r="H32" s="611">
        <v>1.3558905511879058E-2</v>
      </c>
      <c r="I32" s="616">
        <v>1.9097879606325932E-2</v>
      </c>
      <c r="J32" s="538"/>
      <c r="K32" s="539"/>
      <c r="L32" s="539"/>
      <c r="M32" s="539"/>
      <c r="N32" s="539"/>
      <c r="O32" s="540"/>
      <c r="P32" s="378"/>
      <c r="Q32" s="376">
        <v>93393.070000000109</v>
      </c>
      <c r="R32" s="382">
        <v>137701.76999999987</v>
      </c>
      <c r="S32" s="529">
        <v>1.4744324177372017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175</v>
      </c>
      <c r="D33" s="742">
        <v>67141.420000000115</v>
      </c>
      <c r="E33" s="382">
        <v>122392.04000000053</v>
      </c>
      <c r="F33" s="612">
        <v>1.8228991880124121</v>
      </c>
      <c r="G33" s="734">
        <v>55250.620000000417</v>
      </c>
      <c r="H33" s="611">
        <v>9.7476629659287058E-3</v>
      </c>
      <c r="I33" s="616">
        <v>1.6974570803938396E-2</v>
      </c>
      <c r="J33" s="538"/>
      <c r="K33" s="539"/>
      <c r="L33" s="539"/>
      <c r="M33" s="539"/>
      <c r="N33" s="539"/>
      <c r="O33" s="540"/>
      <c r="P33" s="378"/>
      <c r="Q33" s="376">
        <v>67141.420000000115</v>
      </c>
      <c r="R33" s="382">
        <v>122392.04000000053</v>
      </c>
      <c r="S33" s="529">
        <v>1.8228991880124121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75429.459999999948</v>
      </c>
      <c r="E34" s="382">
        <v>64020.929999999949</v>
      </c>
      <c r="F34" s="612">
        <v>0.84875233098579772</v>
      </c>
      <c r="G34" s="734">
        <v>-11408.529999999999</v>
      </c>
      <c r="H34" s="611">
        <v>1.0950929452817634E-2</v>
      </c>
      <c r="I34" s="616">
        <v>8.8790726032426468E-3</v>
      </c>
      <c r="J34" s="538"/>
      <c r="K34" s="539"/>
      <c r="L34" s="539"/>
      <c r="M34" s="539"/>
      <c r="N34" s="539"/>
      <c r="O34" s="540"/>
      <c r="P34" s="378"/>
      <c r="Q34" s="376">
        <v>75429.459999999948</v>
      </c>
      <c r="R34" s="382">
        <v>64020.929999999949</v>
      </c>
      <c r="S34" s="529">
        <v>0.84875233098579772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9" t="s">
        <v>308</v>
      </c>
      <c r="C35" s="1199"/>
      <c r="D35" s="650">
        <v>6887950.5</v>
      </c>
      <c r="E35" s="651">
        <v>7210317.209999999</v>
      </c>
      <c r="F35" s="613">
        <v>1.0468015427811217</v>
      </c>
      <c r="G35" s="614">
        <v>322366.70999999903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6887950.5</v>
      </c>
      <c r="R35" s="651">
        <v>7210317.209999999</v>
      </c>
      <c r="S35" s="531">
        <v>1.0468015427811217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3"/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359"/>
    </row>
    <row r="37" spans="1:25" s="266" customFormat="1" ht="18" customHeight="1" x14ac:dyDescent="0.3">
      <c r="B37" s="1223" t="s">
        <v>304</v>
      </c>
      <c r="C37" s="1223"/>
      <c r="D37" s="778">
        <v>86508523.742700085</v>
      </c>
      <c r="E37" s="594">
        <v>84833673.145971343</v>
      </c>
      <c r="F37" s="612">
        <v>0.98063947314937194</v>
      </c>
      <c r="G37" s="778">
        <v>-1674850.5967287421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92575680.372700095</v>
      </c>
      <c r="R37" s="594">
        <v>92147409.707762033</v>
      </c>
      <c r="S37" s="787">
        <v>0.99537383183991857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sqref="A1:AD127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38" t="s">
        <v>248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309"/>
      <c r="U4" s="309"/>
    </row>
    <row r="5" spans="1:21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56" t="s">
        <v>273</v>
      </c>
      <c r="C7" s="1056"/>
      <c r="D7" s="1056"/>
      <c r="E7" s="1056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40" t="s">
        <v>180</v>
      </c>
      <c r="S7" s="1040"/>
    </row>
    <row r="8" spans="1:21" s="269" customFormat="1" ht="17.25" customHeight="1" x14ac:dyDescent="0.25">
      <c r="A8" s="1041"/>
      <c r="B8" s="1042" t="s">
        <v>84</v>
      </c>
      <c r="C8" s="1045" t="s">
        <v>160</v>
      </c>
      <c r="D8" s="1048" t="s">
        <v>81</v>
      </c>
      <c r="E8" s="1049"/>
      <c r="F8" s="1049"/>
      <c r="G8" s="1049"/>
      <c r="H8" s="585"/>
      <c r="I8" s="585"/>
      <c r="J8" s="1048" t="s">
        <v>52</v>
      </c>
      <c r="K8" s="1049"/>
      <c r="L8" s="1049"/>
      <c r="M8" s="1049"/>
      <c r="N8" s="1049"/>
      <c r="O8" s="1049"/>
      <c r="P8" s="303"/>
      <c r="Q8" s="1050" t="s">
        <v>238</v>
      </c>
      <c r="R8" s="1051"/>
      <c r="S8" s="1052"/>
    </row>
    <row r="9" spans="1:21" s="269" customFormat="1" ht="15" customHeight="1" x14ac:dyDescent="0.25">
      <c r="A9" s="1041"/>
      <c r="B9" s="1043"/>
      <c r="C9" s="1046"/>
      <c r="D9" s="1059" t="s">
        <v>162</v>
      </c>
      <c r="E9" s="1060"/>
      <c r="F9" s="1111" t="s">
        <v>344</v>
      </c>
      <c r="G9" s="1111" t="s">
        <v>348</v>
      </c>
      <c r="H9" s="1228" t="s">
        <v>227</v>
      </c>
      <c r="I9" s="1229"/>
      <c r="J9" s="1059" t="s">
        <v>162</v>
      </c>
      <c r="K9" s="1060"/>
      <c r="L9" s="1111" t="s">
        <v>344</v>
      </c>
      <c r="M9" s="1197" t="s">
        <v>348</v>
      </c>
      <c r="N9" s="1228" t="s">
        <v>227</v>
      </c>
      <c r="O9" s="1229"/>
      <c r="P9" s="396"/>
      <c r="Q9" s="1033" t="s">
        <v>239</v>
      </c>
      <c r="R9" s="1034"/>
      <c r="S9" s="1054" t="s">
        <v>344</v>
      </c>
    </row>
    <row r="10" spans="1:21" s="269" customFormat="1" ht="16.149999999999999" customHeight="1" x14ac:dyDescent="0.25">
      <c r="A10" s="584"/>
      <c r="B10" s="1044"/>
      <c r="C10" s="1047"/>
      <c r="D10" s="583" t="s">
        <v>345</v>
      </c>
      <c r="E10" s="583" t="s">
        <v>346</v>
      </c>
      <c r="F10" s="1055"/>
      <c r="G10" s="1055"/>
      <c r="H10" s="372" t="s">
        <v>345</v>
      </c>
      <c r="I10" s="372" t="s">
        <v>346</v>
      </c>
      <c r="J10" s="583" t="s">
        <v>345</v>
      </c>
      <c r="K10" s="583" t="s">
        <v>346</v>
      </c>
      <c r="L10" s="1055"/>
      <c r="M10" s="1198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55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3" t="s">
        <v>338</v>
      </c>
      <c r="D12" s="690">
        <v>4806091.2500000009</v>
      </c>
      <c r="E12" s="650">
        <v>4130903.8600000003</v>
      </c>
      <c r="F12" s="612">
        <v>0.85951423831164242</v>
      </c>
      <c r="G12" s="642">
        <v>-675187.3900000006</v>
      </c>
      <c r="H12" s="611">
        <v>5.7723387494427805E-2</v>
      </c>
      <c r="I12" s="616">
        <v>4.907784950691841E-2</v>
      </c>
      <c r="J12" s="690">
        <v>124361.54</v>
      </c>
      <c r="K12" s="650">
        <v>77596.61</v>
      </c>
      <c r="L12" s="612">
        <v>0.6239598673351906</v>
      </c>
      <c r="M12" s="642">
        <v>-46764.929999999993</v>
      </c>
      <c r="N12" s="611">
        <v>1.0326327064669823E-2</v>
      </c>
      <c r="O12" s="616">
        <v>5.3942439737757744E-3</v>
      </c>
      <c r="P12" s="378"/>
      <c r="Q12" s="376">
        <v>4930452.790000001</v>
      </c>
      <c r="R12" s="380">
        <v>4208500.4700000007</v>
      </c>
      <c r="S12" s="529">
        <v>0.85357281557096099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6602013.8600000003</v>
      </c>
      <c r="E13" s="650">
        <v>6296097.5199999996</v>
      </c>
      <c r="F13" s="612">
        <v>0.95366317816242807</v>
      </c>
      <c r="G13" s="642">
        <v>-305916.34000000078</v>
      </c>
      <c r="H13" s="611">
        <v>7.9293251929905204E-2</v>
      </c>
      <c r="I13" s="616">
        <v>7.4801771486263102E-2</v>
      </c>
      <c r="J13" s="690">
        <v>98127.21</v>
      </c>
      <c r="K13" s="650">
        <v>119491.67</v>
      </c>
      <c r="L13" s="612">
        <v>1.2177220772913038</v>
      </c>
      <c r="M13" s="642">
        <v>21364.459999999992</v>
      </c>
      <c r="N13" s="611">
        <v>8.1479665208676211E-3</v>
      </c>
      <c r="O13" s="616">
        <v>8.3066414990797081E-3</v>
      </c>
      <c r="P13" s="378"/>
      <c r="Q13" s="376">
        <v>6700141.0700000003</v>
      </c>
      <c r="R13" s="380">
        <v>6415589.1899999995</v>
      </c>
      <c r="S13" s="529">
        <v>0.95753046435483469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20582469.9799999</v>
      </c>
      <c r="E14" s="650">
        <v>21120478.699999947</v>
      </c>
      <c r="F14" s="612">
        <v>1.0261391718546333</v>
      </c>
      <c r="G14" s="642">
        <v>538008.72000004724</v>
      </c>
      <c r="H14" s="611">
        <v>0.2472050213877986</v>
      </c>
      <c r="I14" s="616">
        <v>0.2509251510764216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20582469.9799999</v>
      </c>
      <c r="R14" s="380">
        <v>21120478.699999947</v>
      </c>
      <c r="S14" s="529">
        <v>1.0261391718546333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17989902.889999975</v>
      </c>
      <c r="E15" s="650">
        <v>16706544</v>
      </c>
      <c r="F15" s="612">
        <v>0.92866226694790255</v>
      </c>
      <c r="G15" s="642">
        <v>-1283358.8899999745</v>
      </c>
      <c r="H15" s="611">
        <v>0.21606708684663342</v>
      </c>
      <c r="I15" s="616">
        <v>0.19848470940030802</v>
      </c>
      <c r="J15" s="690">
        <v>6028971.0400000028</v>
      </c>
      <c r="K15" s="650">
        <v>6429655</v>
      </c>
      <c r="L15" s="612">
        <v>1.0664597586124742</v>
      </c>
      <c r="M15" s="642">
        <v>400683.95999999717</v>
      </c>
      <c r="N15" s="611">
        <v>0.50061399064745105</v>
      </c>
      <c r="O15" s="616">
        <v>0.44696704839563578</v>
      </c>
      <c r="P15" s="378"/>
      <c r="Q15" s="376">
        <v>24018873.929999977</v>
      </c>
      <c r="R15" s="380">
        <v>23136199</v>
      </c>
      <c r="S15" s="529">
        <v>0.96325077801014225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2902783.3999999994</v>
      </c>
      <c r="E16" s="650">
        <v>3232049.8899999997</v>
      </c>
      <c r="F16" s="612">
        <v>1.1134312983876098</v>
      </c>
      <c r="G16" s="642">
        <v>329266.49000000022</v>
      </c>
      <c r="H16" s="611">
        <v>3.4863776465041643E-2</v>
      </c>
      <c r="I16" s="616">
        <v>3.8398874308411567E-2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2902783.3999999994</v>
      </c>
      <c r="R16" s="380">
        <v>3232049.8899999997</v>
      </c>
      <c r="S16" s="529">
        <v>1.1134312983876098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9203383.6629999578</v>
      </c>
      <c r="E17" s="650">
        <v>9612390.1819999423</v>
      </c>
      <c r="F17" s="612">
        <v>1.0444408854369833</v>
      </c>
      <c r="G17" s="642">
        <v>409006.51899998449</v>
      </c>
      <c r="H17" s="611">
        <v>0.11053691114150878</v>
      </c>
      <c r="I17" s="616">
        <v>0.11420150522553513</v>
      </c>
      <c r="J17" s="690">
        <v>654341.63300000085</v>
      </c>
      <c r="K17" s="650">
        <v>949773.91800000018</v>
      </c>
      <c r="L17" s="612">
        <v>1.4514954728549252</v>
      </c>
      <c r="M17" s="642">
        <v>295432.28499999933</v>
      </c>
      <c r="N17" s="611">
        <v>5.4333081709893247E-2</v>
      </c>
      <c r="O17" s="616">
        <v>6.6024949203591587E-2</v>
      </c>
      <c r="P17" s="378"/>
      <c r="Q17" s="376">
        <v>9857725.2959999591</v>
      </c>
      <c r="R17" s="380">
        <v>10562164.099999942</v>
      </c>
      <c r="S17" s="529">
        <v>1.0714605837399251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21174082.690000001</v>
      </c>
      <c r="E18" s="650">
        <v>23071969.18</v>
      </c>
      <c r="F18" s="612">
        <v>1.089632524713636</v>
      </c>
      <c r="G18" s="642">
        <v>1897886.4899999984</v>
      </c>
      <c r="H18" s="611">
        <v>0.25431056473468461</v>
      </c>
      <c r="I18" s="616">
        <v>0.27411013899614206</v>
      </c>
      <c r="J18" s="690">
        <v>5137351.8899999997</v>
      </c>
      <c r="K18" s="650">
        <v>6808558.8900000006</v>
      </c>
      <c r="L18" s="612">
        <v>1.3253051447094859</v>
      </c>
      <c r="M18" s="642">
        <v>1671207.0000000009</v>
      </c>
      <c r="N18" s="611">
        <v>0.42657863405711821</v>
      </c>
      <c r="O18" s="616">
        <v>0.47330711692791705</v>
      </c>
      <c r="P18" s="378"/>
      <c r="Q18" s="376">
        <v>26311434.580000002</v>
      </c>
      <c r="R18" s="380">
        <v>29880528.07</v>
      </c>
      <c r="S18" s="529">
        <v>1.1356480004595781</v>
      </c>
    </row>
    <row r="19" spans="1:19" ht="19.149999999999999" customHeight="1" x14ac:dyDescent="0.25">
      <c r="A19" s="293"/>
      <c r="B19" s="1098" t="s">
        <v>240</v>
      </c>
      <c r="C19" s="1098"/>
      <c r="D19" s="591">
        <v>83260727.732999831</v>
      </c>
      <c r="E19" s="592">
        <v>84170433.331999898</v>
      </c>
      <c r="F19" s="613">
        <v>1.0109259866418332</v>
      </c>
      <c r="G19" s="592">
        <v>909705.59900005441</v>
      </c>
      <c r="H19" s="611">
        <v>1</v>
      </c>
      <c r="I19" s="616">
        <v>1</v>
      </c>
      <c r="J19" s="591">
        <v>12043153.313000005</v>
      </c>
      <c r="K19" s="592">
        <v>14385076.088000001</v>
      </c>
      <c r="L19" s="613">
        <v>1.1944609284739407</v>
      </c>
      <c r="M19" s="608">
        <v>2341922.7749999976</v>
      </c>
      <c r="N19" s="611">
        <v>1</v>
      </c>
      <c r="O19" s="616">
        <v>1</v>
      </c>
      <c r="P19" s="387"/>
      <c r="Q19" s="386">
        <v>95303881.04599984</v>
      </c>
      <c r="R19" s="592">
        <v>98555509.419999897</v>
      </c>
      <c r="S19" s="531">
        <v>1.0341185305185066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2492053.1799999997</v>
      </c>
      <c r="E21" s="382">
        <v>1570457.29</v>
      </c>
      <c r="F21" s="612">
        <v>0.63018610622105597</v>
      </c>
      <c r="G21" s="640">
        <v>-921595.88999999966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2492053.1799999997</v>
      </c>
      <c r="R21" s="380">
        <v>1570457.29</v>
      </c>
      <c r="S21" s="529">
        <v>0.63018610622105597</v>
      </c>
    </row>
    <row r="22" spans="1:19" s="266" customFormat="1" ht="19.149999999999999" customHeight="1" x14ac:dyDescent="0.25">
      <c r="A22" s="275"/>
      <c r="B22" s="1199" t="s">
        <v>308</v>
      </c>
      <c r="C22" s="1199"/>
      <c r="D22" s="591">
        <v>2492053.1799999997</v>
      </c>
      <c r="E22" s="592">
        <v>1570457.29</v>
      </c>
      <c r="F22" s="613">
        <v>0.63018610622105597</v>
      </c>
      <c r="G22" s="608">
        <v>-921595.88999999966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2492053.1799999997</v>
      </c>
      <c r="R22" s="592">
        <v>1570457.29</v>
      </c>
      <c r="S22" s="531">
        <v>0.63018610622105597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30" t="s">
        <v>237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21174082.690000001</v>
      </c>
      <c r="E25" s="650">
        <v>23071969.18</v>
      </c>
      <c r="F25" s="612">
        <v>1.089632524713636</v>
      </c>
      <c r="G25" s="642">
        <v>1897886.4899999984</v>
      </c>
      <c r="H25" s="611">
        <v>0.25431056473468461</v>
      </c>
      <c r="I25" s="616">
        <v>0.27411013899614206</v>
      </c>
      <c r="J25" s="690">
        <v>5137351.8899999997</v>
      </c>
      <c r="K25" s="650">
        <v>6808558.8900000006</v>
      </c>
      <c r="L25" s="612">
        <v>1.3253051447094859</v>
      </c>
      <c r="M25" s="642">
        <v>1671207.0000000009</v>
      </c>
      <c r="N25" s="611">
        <v>0.42657863405711821</v>
      </c>
      <c r="O25" s="616">
        <v>0.47330711692791705</v>
      </c>
      <c r="P25" s="378"/>
      <c r="Q25" s="376">
        <v>26311434.580000002</v>
      </c>
      <c r="R25" s="380">
        <v>29880528.07</v>
      </c>
      <c r="S25" s="529">
        <v>1.1356480004595781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17989902.889999975</v>
      </c>
      <c r="E26" s="650">
        <v>16706544</v>
      </c>
      <c r="F26" s="612">
        <v>0.92866226694790255</v>
      </c>
      <c r="G26" s="642">
        <v>-1283358.8899999745</v>
      </c>
      <c r="H26" s="611">
        <v>0.21606708684663342</v>
      </c>
      <c r="I26" s="616">
        <v>0.19848470940030802</v>
      </c>
      <c r="J26" s="690">
        <v>6028971.0400000028</v>
      </c>
      <c r="K26" s="650">
        <v>6429655</v>
      </c>
      <c r="L26" s="612">
        <v>1.0664597586124742</v>
      </c>
      <c r="M26" s="642">
        <v>400683.95999999717</v>
      </c>
      <c r="N26" s="611">
        <v>0.50061399064745105</v>
      </c>
      <c r="O26" s="616">
        <v>0.44696704839563578</v>
      </c>
      <c r="P26" s="378"/>
      <c r="Q26" s="376">
        <v>24018873.929999977</v>
      </c>
      <c r="R26" s="380">
        <v>23136199</v>
      </c>
      <c r="S26" s="529">
        <v>0.96325077801014225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20582469.9799999</v>
      </c>
      <c r="E27" s="650">
        <v>21120478.699999947</v>
      </c>
      <c r="F27" s="612">
        <v>1.0261391718546333</v>
      </c>
      <c r="G27" s="642">
        <v>538008.72000004724</v>
      </c>
      <c r="H27" s="611">
        <v>0.2472050213877986</v>
      </c>
      <c r="I27" s="616">
        <v>0.2509251510764216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20582469.9799999</v>
      </c>
      <c r="R27" s="380">
        <v>21120478.699999947</v>
      </c>
      <c r="S27" s="529">
        <v>1.0261391718546333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9203383.6629999578</v>
      </c>
      <c r="E28" s="650">
        <v>9612390.1819999423</v>
      </c>
      <c r="F28" s="612">
        <v>1.0444408854369833</v>
      </c>
      <c r="G28" s="642">
        <v>409006.51899998449</v>
      </c>
      <c r="H28" s="611">
        <v>0.11053691114150878</v>
      </c>
      <c r="I28" s="616">
        <v>0.11420150522553513</v>
      </c>
      <c r="J28" s="690">
        <v>654341.63300000085</v>
      </c>
      <c r="K28" s="650">
        <v>949773.91800000018</v>
      </c>
      <c r="L28" s="612">
        <v>1.4514954728549252</v>
      </c>
      <c r="M28" s="642">
        <v>295432.28499999933</v>
      </c>
      <c r="N28" s="611">
        <v>5.4333081709893247E-2</v>
      </c>
      <c r="O28" s="616">
        <v>6.6024949203591587E-2</v>
      </c>
      <c r="P28" s="378"/>
      <c r="Q28" s="376">
        <v>9857725.2959999591</v>
      </c>
      <c r="R28" s="380">
        <v>10562164.099999942</v>
      </c>
      <c r="S28" s="529">
        <v>1.0714605837399251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6602013.8600000003</v>
      </c>
      <c r="E29" s="650">
        <v>6296097.5199999996</v>
      </c>
      <c r="F29" s="612">
        <v>0.95366317816242807</v>
      </c>
      <c r="G29" s="642">
        <v>-305916.34000000078</v>
      </c>
      <c r="H29" s="611">
        <v>7.9293251929905204E-2</v>
      </c>
      <c r="I29" s="616">
        <v>7.4801771486263102E-2</v>
      </c>
      <c r="J29" s="690">
        <v>98127.21</v>
      </c>
      <c r="K29" s="650">
        <v>119491.67</v>
      </c>
      <c r="L29" s="612">
        <v>1.2177220772913038</v>
      </c>
      <c r="M29" s="642">
        <v>21364.459999999992</v>
      </c>
      <c r="N29" s="611">
        <v>8.1479665208676211E-3</v>
      </c>
      <c r="O29" s="616">
        <v>8.3066414990797081E-3</v>
      </c>
      <c r="P29" s="378"/>
      <c r="Q29" s="376">
        <v>6700141.0700000003</v>
      </c>
      <c r="R29" s="380">
        <v>6415589.1899999995</v>
      </c>
      <c r="S29" s="529">
        <v>0.95753046435483469</v>
      </c>
    </row>
    <row r="30" spans="1:19" s="266" customFormat="1" ht="18" customHeight="1" x14ac:dyDescent="0.25">
      <c r="A30" s="275"/>
      <c r="B30" s="669" t="s">
        <v>63</v>
      </c>
      <c r="C30" s="993" t="s">
        <v>338</v>
      </c>
      <c r="D30" s="690">
        <v>4806091.2500000009</v>
      </c>
      <c r="E30" s="650">
        <v>4130903.8600000003</v>
      </c>
      <c r="F30" s="612">
        <v>0.85951423831164242</v>
      </c>
      <c r="G30" s="642">
        <v>-675187.3900000006</v>
      </c>
      <c r="H30" s="611">
        <v>5.7723387494427805E-2</v>
      </c>
      <c r="I30" s="616">
        <v>4.907784950691841E-2</v>
      </c>
      <c r="J30" s="690">
        <v>124361.54</v>
      </c>
      <c r="K30" s="650">
        <v>77596.61</v>
      </c>
      <c r="L30" s="612">
        <v>0.6239598673351906</v>
      </c>
      <c r="M30" s="642">
        <v>-46764.929999999993</v>
      </c>
      <c r="N30" s="611">
        <v>1.0326327064669823E-2</v>
      </c>
      <c r="O30" s="616">
        <v>5.3942439737757744E-3</v>
      </c>
      <c r="P30" s="378"/>
      <c r="Q30" s="376">
        <v>4930452.790000001</v>
      </c>
      <c r="R30" s="380">
        <v>4208500.4700000007</v>
      </c>
      <c r="S30" s="529">
        <v>0.85357281557096099</v>
      </c>
    </row>
    <row r="31" spans="1:19" s="266" customFormat="1" ht="18" customHeight="1" x14ac:dyDescent="0.25">
      <c r="A31" s="275"/>
      <c r="B31" s="667" t="s">
        <v>65</v>
      </c>
      <c r="C31" s="993" t="s">
        <v>169</v>
      </c>
      <c r="D31" s="690">
        <v>2902783.3999999994</v>
      </c>
      <c r="E31" s="650">
        <v>3232049.8899999997</v>
      </c>
      <c r="F31" s="612">
        <v>1.1134312983876098</v>
      </c>
      <c r="G31" s="642">
        <v>329266.49000000022</v>
      </c>
      <c r="H31" s="611">
        <v>3.4863776465041643E-2</v>
      </c>
      <c r="I31" s="616">
        <v>3.8398874308411567E-2</v>
      </c>
      <c r="J31" s="690">
        <v>0</v>
      </c>
      <c r="K31" s="650">
        <v>0</v>
      </c>
      <c r="L31" s="612" t="s">
        <v>347</v>
      </c>
      <c r="M31" s="642">
        <v>0</v>
      </c>
      <c r="N31" s="611">
        <v>0</v>
      </c>
      <c r="O31" s="616">
        <v>0</v>
      </c>
      <c r="P31" s="378"/>
      <c r="Q31" s="376">
        <v>2902783.3999999994</v>
      </c>
      <c r="R31" s="380">
        <v>3232049.8899999997</v>
      </c>
      <c r="S31" s="529">
        <v>1.1134312983876098</v>
      </c>
    </row>
    <row r="32" spans="1:19" s="266" customFormat="1" ht="19.149999999999999" customHeight="1" x14ac:dyDescent="0.25">
      <c r="A32" s="275"/>
      <c r="B32" s="1098" t="s">
        <v>240</v>
      </c>
      <c r="C32" s="1098"/>
      <c r="D32" s="607">
        <v>83260727.732999846</v>
      </c>
      <c r="E32" s="608">
        <v>84170433.331999883</v>
      </c>
      <c r="F32" s="613">
        <v>1.0109259866418328</v>
      </c>
      <c r="G32" s="608">
        <v>909705.59900005441</v>
      </c>
      <c r="H32" s="611">
        <v>1.0000000000000002</v>
      </c>
      <c r="I32" s="616">
        <v>0.99999999999999978</v>
      </c>
      <c r="J32" s="607">
        <v>12043153.313000005</v>
      </c>
      <c r="K32" s="608">
        <v>14385076.088</v>
      </c>
      <c r="L32" s="613">
        <v>1.1944609284739407</v>
      </c>
      <c r="M32" s="608">
        <v>2341922.7749999971</v>
      </c>
      <c r="N32" s="611">
        <v>1</v>
      </c>
      <c r="O32" s="616">
        <v>0.99999999999999989</v>
      </c>
      <c r="P32" s="387"/>
      <c r="Q32" s="386">
        <v>95303881.04599984</v>
      </c>
      <c r="R32" s="608">
        <v>98555509.419999883</v>
      </c>
      <c r="S32" s="613">
        <v>1.0341185305185063</v>
      </c>
    </row>
    <row r="33" spans="1:19" s="266" customFormat="1" ht="19.149999999999999" customHeight="1" x14ac:dyDescent="0.25">
      <c r="A33" s="275"/>
      <c r="B33" s="639"/>
      <c r="C33" s="978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zoomScale="110" zoomScaleNormal="110" workbookViewId="0">
      <selection sqref="A1:AB208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38" t="s">
        <v>300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</row>
    <row r="5" spans="1:19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56" t="s">
        <v>274</v>
      </c>
      <c r="C7" s="1056"/>
      <c r="D7" s="1222"/>
      <c r="E7" s="122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32" t="s">
        <v>180</v>
      </c>
      <c r="Q7" s="1232"/>
    </row>
    <row r="8" spans="1:19" s="269" customFormat="1" ht="18.600000000000001" customHeight="1" x14ac:dyDescent="0.25">
      <c r="A8" s="1041"/>
      <c r="B8" s="1233" t="s">
        <v>194</v>
      </c>
      <c r="C8" s="1045" t="s">
        <v>191</v>
      </c>
      <c r="D8" s="1048" t="s">
        <v>81</v>
      </c>
      <c r="E8" s="1049"/>
      <c r="F8" s="1049"/>
      <c r="G8" s="1049"/>
      <c r="H8" s="1048" t="s">
        <v>52</v>
      </c>
      <c r="I8" s="1049"/>
      <c r="J8" s="1049"/>
      <c r="K8" s="1053"/>
      <c r="L8" s="303"/>
      <c r="M8" s="1050" t="s">
        <v>208</v>
      </c>
      <c r="N8" s="1051"/>
      <c r="O8" s="1051"/>
      <c r="P8" s="1051"/>
      <c r="Q8" s="1052"/>
    </row>
    <row r="9" spans="1:19" s="269" customFormat="1" ht="18" customHeight="1" x14ac:dyDescent="0.25">
      <c r="A9" s="1041"/>
      <c r="B9" s="1234"/>
      <c r="C9" s="1046"/>
      <c r="D9" s="1059" t="s">
        <v>197</v>
      </c>
      <c r="E9" s="1060"/>
      <c r="F9" s="1033" t="s">
        <v>3</v>
      </c>
      <c r="G9" s="1034"/>
      <c r="H9" s="1059" t="s">
        <v>197</v>
      </c>
      <c r="I9" s="1060"/>
      <c r="J9" s="1238" t="s">
        <v>3</v>
      </c>
      <c r="K9" s="1239"/>
      <c r="L9" s="396"/>
      <c r="M9" s="1059" t="s">
        <v>209</v>
      </c>
      <c r="N9" s="1060"/>
      <c r="O9" s="1238" t="s">
        <v>275</v>
      </c>
      <c r="P9" s="1239"/>
      <c r="Q9" s="1054" t="s">
        <v>344</v>
      </c>
    </row>
    <row r="10" spans="1:19" s="269" customFormat="1" ht="16.149999999999999" customHeight="1" x14ac:dyDescent="0.25">
      <c r="A10" s="290"/>
      <c r="B10" s="1235"/>
      <c r="C10" s="1047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55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7" t="s">
        <v>321</v>
      </c>
      <c r="D12" s="690">
        <v>13644</v>
      </c>
      <c r="E12" s="650">
        <v>13644</v>
      </c>
      <c r="F12" s="690">
        <v>16398423.763020363</v>
      </c>
      <c r="G12" s="650">
        <v>17571332.651898291</v>
      </c>
      <c r="H12" s="690">
        <v>1817</v>
      </c>
      <c r="I12" s="650">
        <v>1997</v>
      </c>
      <c r="J12" s="690">
        <v>1493329.0694850178</v>
      </c>
      <c r="K12" s="650">
        <v>1846299.2697742586</v>
      </c>
      <c r="L12" s="378"/>
      <c r="M12" s="374">
        <v>15461</v>
      </c>
      <c r="N12" s="379">
        <v>15641</v>
      </c>
      <c r="O12" s="376">
        <v>17891752.832505379</v>
      </c>
      <c r="P12" s="380">
        <v>19417631.921672549</v>
      </c>
      <c r="Q12" s="398">
        <v>1.0852839351991821</v>
      </c>
    </row>
    <row r="13" spans="1:19" s="269" customFormat="1" ht="16.149999999999999" customHeight="1" x14ac:dyDescent="0.25">
      <c r="A13" s="292"/>
      <c r="B13" s="801" t="s">
        <v>182</v>
      </c>
      <c r="C13" s="866" t="s">
        <v>7</v>
      </c>
      <c r="D13" s="690">
        <v>12027</v>
      </c>
      <c r="E13" s="650">
        <v>14151</v>
      </c>
      <c r="F13" s="690">
        <v>2528973.8372470262</v>
      </c>
      <c r="G13" s="650">
        <v>7283069.0630702311</v>
      </c>
      <c r="H13" s="690">
        <v>437</v>
      </c>
      <c r="I13" s="650">
        <v>688</v>
      </c>
      <c r="J13" s="690">
        <v>90385.619989133091</v>
      </c>
      <c r="K13" s="650">
        <v>117476.42</v>
      </c>
      <c r="L13" s="378"/>
      <c r="M13" s="374">
        <v>12464</v>
      </c>
      <c r="N13" s="379">
        <v>14839</v>
      </c>
      <c r="O13" s="376">
        <v>2619359.4572361591</v>
      </c>
      <c r="P13" s="380">
        <v>7400545.483070231</v>
      </c>
      <c r="Q13" s="398">
        <v>2.8253264219333163</v>
      </c>
    </row>
    <row r="14" spans="1:19" s="269" customFormat="1" ht="16.149999999999999" customHeight="1" x14ac:dyDescent="0.25">
      <c r="A14" s="291"/>
      <c r="B14" s="802" t="s">
        <v>183</v>
      </c>
      <c r="C14" s="866" t="s">
        <v>9</v>
      </c>
      <c r="D14" s="690">
        <v>20518</v>
      </c>
      <c r="E14" s="650">
        <v>21571</v>
      </c>
      <c r="F14" s="690">
        <v>34929865.10939569</v>
      </c>
      <c r="G14" s="650">
        <v>38797093.858809151</v>
      </c>
      <c r="H14" s="690">
        <v>2002</v>
      </c>
      <c r="I14" s="650">
        <v>2378</v>
      </c>
      <c r="J14" s="690">
        <v>3738122.108995819</v>
      </c>
      <c r="K14" s="650">
        <v>4786544.5595621057</v>
      </c>
      <c r="L14" s="378"/>
      <c r="M14" s="374">
        <v>22520</v>
      </c>
      <c r="N14" s="379">
        <v>23949</v>
      </c>
      <c r="O14" s="376">
        <v>38667987.218391508</v>
      </c>
      <c r="P14" s="380">
        <v>43583638.41837126</v>
      </c>
      <c r="Q14" s="398">
        <v>1.1271245687606346</v>
      </c>
    </row>
    <row r="15" spans="1:19" s="269" customFormat="1" ht="16.149999999999999" customHeight="1" x14ac:dyDescent="0.25">
      <c r="A15" s="291"/>
      <c r="B15" s="802" t="s">
        <v>184</v>
      </c>
      <c r="C15" s="866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6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6" t="s">
        <v>15</v>
      </c>
      <c r="D17" s="690">
        <v>1</v>
      </c>
      <c r="E17" s="650">
        <v>2</v>
      </c>
      <c r="F17" s="690">
        <v>300</v>
      </c>
      <c r="G17" s="650">
        <v>262795.44390000001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300</v>
      </c>
      <c r="P17" s="380">
        <v>262795.44390000001</v>
      </c>
      <c r="Q17" s="398">
        <v>875.98481300000003</v>
      </c>
    </row>
    <row r="18" spans="1:28" ht="16.149999999999999" customHeight="1" x14ac:dyDescent="0.25">
      <c r="A18" s="291"/>
      <c r="B18" s="802" t="s">
        <v>187</v>
      </c>
      <c r="C18" s="866" t="s">
        <v>17</v>
      </c>
      <c r="D18" s="690">
        <v>112</v>
      </c>
      <c r="E18" s="650">
        <v>101</v>
      </c>
      <c r="F18" s="690">
        <v>1052175.3201000001</v>
      </c>
      <c r="G18" s="650">
        <v>325706.00846187887</v>
      </c>
      <c r="H18" s="690">
        <v>14</v>
      </c>
      <c r="I18" s="650">
        <v>13</v>
      </c>
      <c r="J18" s="690">
        <v>90115.269513848762</v>
      </c>
      <c r="K18" s="650">
        <v>59485.14</v>
      </c>
      <c r="L18" s="378"/>
      <c r="M18" s="374">
        <v>126</v>
      </c>
      <c r="N18" s="379">
        <v>114</v>
      </c>
      <c r="O18" s="376">
        <v>1142290.5896138488</v>
      </c>
      <c r="P18" s="380">
        <v>385191.14846187888</v>
      </c>
      <c r="Q18" s="398">
        <v>0.33720942110894275</v>
      </c>
    </row>
    <row r="19" spans="1:28" ht="16.149999999999999" customHeight="1" x14ac:dyDescent="0.25">
      <c r="A19" s="292"/>
      <c r="B19" s="801" t="s">
        <v>188</v>
      </c>
      <c r="C19" s="866" t="s">
        <v>19</v>
      </c>
      <c r="D19" s="690">
        <v>2080</v>
      </c>
      <c r="E19" s="650">
        <v>2649</v>
      </c>
      <c r="F19" s="690">
        <v>15377223.884183699</v>
      </c>
      <c r="G19" s="650">
        <v>12278254.619648023</v>
      </c>
      <c r="H19" s="690">
        <v>177</v>
      </c>
      <c r="I19" s="650">
        <v>290</v>
      </c>
      <c r="J19" s="690">
        <v>257029.89978342704</v>
      </c>
      <c r="K19" s="650">
        <v>436019.66953467508</v>
      </c>
      <c r="L19" s="378"/>
      <c r="M19" s="374">
        <v>2257</v>
      </c>
      <c r="N19" s="379">
        <v>2939</v>
      </c>
      <c r="O19" s="376">
        <v>15634253.783967126</v>
      </c>
      <c r="P19" s="380">
        <v>12714274.289182698</v>
      </c>
      <c r="Q19" s="398">
        <v>0.81323192426498436</v>
      </c>
    </row>
    <row r="20" spans="1:28" ht="16.149999999999999" customHeight="1" x14ac:dyDescent="0.25">
      <c r="A20" s="291"/>
      <c r="B20" s="802" t="s">
        <v>189</v>
      </c>
      <c r="C20" s="866" t="s">
        <v>322</v>
      </c>
      <c r="D20" s="690">
        <v>3172</v>
      </c>
      <c r="E20" s="650">
        <v>3470</v>
      </c>
      <c r="F20" s="690">
        <v>6679868.8766813185</v>
      </c>
      <c r="G20" s="650">
        <v>7422209.1190809384</v>
      </c>
      <c r="H20" s="690">
        <v>133</v>
      </c>
      <c r="I20" s="650">
        <v>227</v>
      </c>
      <c r="J20" s="690">
        <v>248442.79995183944</v>
      </c>
      <c r="K20" s="650">
        <v>407852.84999748348</v>
      </c>
      <c r="L20" s="378"/>
      <c r="M20" s="374">
        <v>3305</v>
      </c>
      <c r="N20" s="379">
        <v>3697</v>
      </c>
      <c r="O20" s="376">
        <v>6928311.6766331578</v>
      </c>
      <c r="P20" s="380">
        <v>7830061.9690784216</v>
      </c>
      <c r="Q20" s="398">
        <v>1.1301544062295237</v>
      </c>
    </row>
    <row r="21" spans="1:28" ht="16.149999999999999" customHeight="1" x14ac:dyDescent="0.25">
      <c r="A21" s="291"/>
      <c r="B21" s="802" t="s">
        <v>199</v>
      </c>
      <c r="C21" s="866" t="s">
        <v>323</v>
      </c>
      <c r="D21" s="690">
        <v>36927</v>
      </c>
      <c r="E21" s="650">
        <v>37791</v>
      </c>
      <c r="F21" s="690">
        <v>112477977.94019179</v>
      </c>
      <c r="G21" s="650">
        <v>124493467.47993436</v>
      </c>
      <c r="H21" s="690">
        <v>2239</v>
      </c>
      <c r="I21" s="650">
        <v>2554</v>
      </c>
      <c r="J21" s="690">
        <v>6215222.8608011296</v>
      </c>
      <c r="K21" s="650">
        <v>7502505.791156644</v>
      </c>
      <c r="L21" s="378"/>
      <c r="M21" s="374">
        <v>39166</v>
      </c>
      <c r="N21" s="379">
        <v>40345</v>
      </c>
      <c r="O21" s="376">
        <v>118693200.80099292</v>
      </c>
      <c r="P21" s="380">
        <v>131995973.27109101</v>
      </c>
      <c r="Q21" s="398">
        <v>1.1120769545376252</v>
      </c>
    </row>
    <row r="22" spans="1:28" ht="16.149999999999999" customHeight="1" x14ac:dyDescent="0.25">
      <c r="A22" s="292"/>
      <c r="B22" s="801" t="s">
        <v>200</v>
      </c>
      <c r="C22" s="866" t="s">
        <v>324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6" t="s">
        <v>325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6" t="s">
        <v>326</v>
      </c>
      <c r="D24" s="690">
        <v>688</v>
      </c>
      <c r="E24" s="650">
        <v>682</v>
      </c>
      <c r="F24" s="690">
        <v>2446442.3364002132</v>
      </c>
      <c r="G24" s="650">
        <v>2583171.5471728081</v>
      </c>
      <c r="H24" s="690">
        <v>8</v>
      </c>
      <c r="I24" s="650">
        <v>22</v>
      </c>
      <c r="J24" s="690">
        <v>44510.999951839432</v>
      </c>
      <c r="K24" s="650">
        <v>301252.08997483371</v>
      </c>
      <c r="L24" s="378"/>
      <c r="M24" s="374">
        <v>696</v>
      </c>
      <c r="N24" s="379">
        <v>704</v>
      </c>
      <c r="O24" s="376">
        <v>2490953.3363520526</v>
      </c>
      <c r="P24" s="380">
        <v>2884423.6371476417</v>
      </c>
      <c r="Q24" s="398">
        <v>1.1579597237143824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628</v>
      </c>
      <c r="E25" s="650">
        <v>855</v>
      </c>
      <c r="F25" s="690">
        <v>2428802.9694000008</v>
      </c>
      <c r="G25" s="650">
        <v>2570698.6815825747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628</v>
      </c>
      <c r="N25" s="379">
        <v>855</v>
      </c>
      <c r="O25" s="376">
        <v>2428802.9694000008</v>
      </c>
      <c r="P25" s="380">
        <v>2570698.6815825747</v>
      </c>
      <c r="Q25" s="398">
        <v>1.0584220762121463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37</v>
      </c>
      <c r="E26" s="650">
        <v>55</v>
      </c>
      <c r="F26" s="690">
        <v>148323.46100000001</v>
      </c>
      <c r="G26" s="650">
        <v>112649.16989999999</v>
      </c>
      <c r="H26" s="690">
        <v>11</v>
      </c>
      <c r="I26" s="650">
        <v>23</v>
      </c>
      <c r="J26" s="690">
        <v>14667</v>
      </c>
      <c r="K26" s="650">
        <v>23670</v>
      </c>
      <c r="L26" s="378"/>
      <c r="M26" s="374">
        <v>48</v>
      </c>
      <c r="N26" s="379">
        <v>78</v>
      </c>
      <c r="O26" s="376">
        <v>162990.46100000001</v>
      </c>
      <c r="P26" s="380">
        <v>136319.16989999998</v>
      </c>
      <c r="Q26" s="398">
        <v>0.83636287095353368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139</v>
      </c>
      <c r="E27" s="650">
        <v>256</v>
      </c>
      <c r="F27" s="690">
        <v>89274.67</v>
      </c>
      <c r="G27" s="650">
        <v>278471.14769503131</v>
      </c>
      <c r="H27" s="690">
        <v>5</v>
      </c>
      <c r="I27" s="650">
        <v>3</v>
      </c>
      <c r="J27" s="690">
        <v>1042</v>
      </c>
      <c r="K27" s="650">
        <v>485.04</v>
      </c>
      <c r="L27" s="378"/>
      <c r="M27" s="374">
        <v>144</v>
      </c>
      <c r="N27" s="379">
        <v>259</v>
      </c>
      <c r="O27" s="376">
        <v>90316.67</v>
      </c>
      <c r="P27" s="380">
        <v>278956.18769503129</v>
      </c>
      <c r="Q27" s="398">
        <v>3.0886456253871106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104</v>
      </c>
      <c r="E29" s="650">
        <v>284</v>
      </c>
      <c r="F29" s="690">
        <v>20223.510000000002</v>
      </c>
      <c r="G29" s="650">
        <v>115031.27147317804</v>
      </c>
      <c r="H29" s="690">
        <v>13</v>
      </c>
      <c r="I29" s="650">
        <v>22</v>
      </c>
      <c r="J29" s="690">
        <v>3294.7299999999996</v>
      </c>
      <c r="K29" s="650">
        <v>4085.4900000000002</v>
      </c>
      <c r="L29" s="378"/>
      <c r="M29" s="374">
        <v>117</v>
      </c>
      <c r="N29" s="379">
        <v>306</v>
      </c>
      <c r="O29" s="376">
        <v>23518.240000000002</v>
      </c>
      <c r="P29" s="380">
        <v>119116.76147317805</v>
      </c>
      <c r="Q29" s="398">
        <v>5.0648671615383654</v>
      </c>
    </row>
    <row r="30" spans="1:28" s="266" customFormat="1" ht="19.149999999999999" customHeight="1" x14ac:dyDescent="0.25">
      <c r="A30" s="275"/>
      <c r="B30" s="1236" t="s">
        <v>249</v>
      </c>
      <c r="C30" s="1236"/>
      <c r="D30" s="384">
        <v>90077</v>
      </c>
      <c r="E30" s="385">
        <v>95511</v>
      </c>
      <c r="F30" s="377">
        <v>194577875.67762005</v>
      </c>
      <c r="G30" s="651">
        <v>214093950.06262645</v>
      </c>
      <c r="H30" s="384">
        <v>6856</v>
      </c>
      <c r="I30" s="385">
        <v>8217</v>
      </c>
      <c r="J30" s="377">
        <v>12196162.358472055</v>
      </c>
      <c r="K30" s="651">
        <v>15485676.319999998</v>
      </c>
      <c r="L30" s="387"/>
      <c r="M30" s="384">
        <v>96933</v>
      </c>
      <c r="N30" s="388">
        <v>103728</v>
      </c>
      <c r="O30" s="377">
        <v>206774038.03609213</v>
      </c>
      <c r="P30" s="389">
        <v>229579626.38262644</v>
      </c>
      <c r="Q30" s="683">
        <v>1.110292319882797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6704</v>
      </c>
      <c r="E32" s="650">
        <v>7510</v>
      </c>
      <c r="F32" s="690">
        <v>38471789.875350006</v>
      </c>
      <c r="G32" s="650">
        <v>41813670.607003644</v>
      </c>
      <c r="H32" s="690">
        <v>408</v>
      </c>
      <c r="I32" s="650">
        <v>408</v>
      </c>
      <c r="J32" s="690">
        <v>2251105.6389000011</v>
      </c>
      <c r="K32" s="650">
        <v>2265114.9318500003</v>
      </c>
      <c r="L32" s="391"/>
      <c r="M32" s="374">
        <v>7112</v>
      </c>
      <c r="N32" s="379">
        <v>7918</v>
      </c>
      <c r="O32" s="376">
        <v>40722895.51425001</v>
      </c>
      <c r="P32" s="380">
        <v>44078785.538853645</v>
      </c>
      <c r="Q32" s="398">
        <v>1.0824079423190653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61</v>
      </c>
      <c r="E34" s="650">
        <v>66</v>
      </c>
      <c r="F34" s="690">
        <v>72937.5</v>
      </c>
      <c r="G34" s="650">
        <v>70869.75</v>
      </c>
      <c r="H34" s="690">
        <v>3</v>
      </c>
      <c r="I34" s="650">
        <v>3</v>
      </c>
      <c r="J34" s="690">
        <v>14084.55</v>
      </c>
      <c r="K34" s="650">
        <v>13404.5</v>
      </c>
      <c r="L34" s="391"/>
      <c r="M34" s="374">
        <v>64</v>
      </c>
      <c r="N34" s="379">
        <v>69</v>
      </c>
      <c r="O34" s="376">
        <v>87022.05</v>
      </c>
      <c r="P34" s="380">
        <v>84274.25</v>
      </c>
      <c r="Q34" s="398">
        <v>0.96842409481275149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2258</v>
      </c>
      <c r="E35" s="650">
        <v>2188</v>
      </c>
      <c r="F35" s="690">
        <v>2142796.2391808005</v>
      </c>
      <c r="G35" s="650">
        <v>2212581.0919755995</v>
      </c>
      <c r="H35" s="690">
        <v>443</v>
      </c>
      <c r="I35" s="650">
        <v>487</v>
      </c>
      <c r="J35" s="690">
        <v>504898.8566</v>
      </c>
      <c r="K35" s="650">
        <v>505621.82232193631</v>
      </c>
      <c r="L35" s="391"/>
      <c r="M35" s="374">
        <v>2701</v>
      </c>
      <c r="N35" s="379">
        <v>2675</v>
      </c>
      <c r="O35" s="376">
        <v>2647695.0957808006</v>
      </c>
      <c r="P35" s="380">
        <v>2718202.914297536</v>
      </c>
      <c r="Q35" s="398">
        <v>1.0266298859823748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36" t="s">
        <v>250</v>
      </c>
      <c r="C37" s="1236"/>
      <c r="D37" s="374">
        <v>9023</v>
      </c>
      <c r="E37" s="393">
        <v>9764</v>
      </c>
      <c r="F37" s="377">
        <v>40687523.614530809</v>
      </c>
      <c r="G37" s="651">
        <v>44097121.448979244</v>
      </c>
      <c r="H37" s="374">
        <v>854</v>
      </c>
      <c r="I37" s="393">
        <v>898</v>
      </c>
      <c r="J37" s="377">
        <v>2770089.0455000009</v>
      </c>
      <c r="K37" s="651">
        <v>2784141.2541719368</v>
      </c>
      <c r="L37" s="391"/>
      <c r="M37" s="374">
        <v>9877</v>
      </c>
      <c r="N37" s="394">
        <v>10662</v>
      </c>
      <c r="O37" s="377">
        <v>43457612.660030805</v>
      </c>
      <c r="P37" s="389">
        <v>46881262.703151181</v>
      </c>
      <c r="Q37" s="683">
        <v>1.0787813649567826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37" t="s">
        <v>198</v>
      </c>
      <c r="C39" s="1037"/>
      <c r="D39" s="384">
        <v>99100</v>
      </c>
      <c r="E39" s="385">
        <v>105275</v>
      </c>
      <c r="F39" s="377">
        <v>235265399.29215086</v>
      </c>
      <c r="G39" s="651">
        <v>258191071.51160568</v>
      </c>
      <c r="H39" s="384">
        <v>7710</v>
      </c>
      <c r="I39" s="385">
        <v>9115</v>
      </c>
      <c r="J39" s="377">
        <v>14966251.403972056</v>
      </c>
      <c r="K39" s="651">
        <v>18269817.574171934</v>
      </c>
      <c r="L39" s="395"/>
      <c r="M39" s="670">
        <v>106810</v>
      </c>
      <c r="N39" s="388">
        <v>114390</v>
      </c>
      <c r="O39" s="650">
        <v>250231650.69612294</v>
      </c>
      <c r="P39" s="389">
        <v>276460889.08577764</v>
      </c>
      <c r="Q39" s="683">
        <v>1.1048198272148515</v>
      </c>
    </row>
    <row r="40" spans="1:17" s="266" customFormat="1" ht="19.149999999999999" customHeight="1" x14ac:dyDescent="0.25">
      <c r="A40" s="275"/>
      <c r="B40" s="1038" t="s">
        <v>279</v>
      </c>
      <c r="C40" s="1038"/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</row>
    <row r="41" spans="1:17" s="266" customFormat="1" ht="19.149999999999999" customHeight="1" x14ac:dyDescent="0.25">
      <c r="A41" s="275"/>
      <c r="B41" s="1233" t="s">
        <v>194</v>
      </c>
      <c r="C41" s="1045" t="s">
        <v>191</v>
      </c>
      <c r="D41" s="1048" t="s">
        <v>81</v>
      </c>
      <c r="E41" s="1049"/>
      <c r="F41" s="1049"/>
      <c r="G41" s="1049"/>
      <c r="H41" s="1048"/>
      <c r="I41" s="1049"/>
      <c r="J41" s="1049"/>
      <c r="K41" s="1053"/>
      <c r="L41" s="303"/>
      <c r="M41" s="1050" t="s">
        <v>210</v>
      </c>
      <c r="N41" s="1051"/>
      <c r="O41" s="1051"/>
      <c r="P41" s="1051"/>
      <c r="Q41" s="1052"/>
    </row>
    <row r="42" spans="1:17" s="266" customFormat="1" ht="19.149999999999999" customHeight="1" x14ac:dyDescent="0.25">
      <c r="A42" s="275"/>
      <c r="B42" s="1234"/>
      <c r="C42" s="1046"/>
      <c r="D42" s="1059" t="s">
        <v>197</v>
      </c>
      <c r="E42" s="1060"/>
      <c r="F42" s="1033" t="s">
        <v>3</v>
      </c>
      <c r="G42" s="1034"/>
      <c r="H42" s="1228"/>
      <c r="I42" s="1237"/>
      <c r="J42" s="1237"/>
      <c r="K42" s="1229"/>
      <c r="L42" s="396"/>
      <c r="M42" s="1059" t="s">
        <v>209</v>
      </c>
      <c r="N42" s="1060"/>
      <c r="O42" s="1238" t="s">
        <v>275</v>
      </c>
      <c r="P42" s="1239"/>
      <c r="Q42" s="1054" t="s">
        <v>344</v>
      </c>
    </row>
    <row r="43" spans="1:17" s="266" customFormat="1" ht="19.149999999999999" customHeight="1" x14ac:dyDescent="0.25">
      <c r="A43" s="275"/>
      <c r="B43" s="1235"/>
      <c r="C43" s="1047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55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7" t="s">
        <v>321</v>
      </c>
      <c r="D45" s="744">
        <v>313</v>
      </c>
      <c r="E45" s="743">
        <v>495</v>
      </c>
      <c r="F45" s="744">
        <v>451730.29</v>
      </c>
      <c r="G45" s="743">
        <v>985292.49999999988</v>
      </c>
      <c r="H45" s="415"/>
      <c r="I45" s="416"/>
      <c r="J45" s="391"/>
      <c r="K45" s="395"/>
      <c r="L45" s="410"/>
      <c r="M45" s="374">
        <v>313</v>
      </c>
      <c r="N45" s="379">
        <v>495</v>
      </c>
      <c r="O45" s="376">
        <v>451730.29</v>
      </c>
      <c r="P45" s="380">
        <v>985292.49999999988</v>
      </c>
      <c r="Q45" s="398">
        <v>2.1811521649345229</v>
      </c>
    </row>
    <row r="46" spans="1:17" s="266" customFormat="1" ht="19.149999999999999" customHeight="1" x14ac:dyDescent="0.25">
      <c r="A46" s="275"/>
      <c r="B46" s="801" t="s">
        <v>182</v>
      </c>
      <c r="C46" s="866" t="s">
        <v>7</v>
      </c>
      <c r="D46" s="744">
        <v>140</v>
      </c>
      <c r="E46" s="743">
        <v>273</v>
      </c>
      <c r="F46" s="744">
        <v>222727.42</v>
      </c>
      <c r="G46" s="743">
        <v>369295.97000000003</v>
      </c>
      <c r="H46" s="415"/>
      <c r="I46" s="416"/>
      <c r="J46" s="391"/>
      <c r="K46" s="395"/>
      <c r="L46" s="410"/>
      <c r="M46" s="374">
        <v>140</v>
      </c>
      <c r="N46" s="379">
        <v>273</v>
      </c>
      <c r="O46" s="376">
        <v>222727.42</v>
      </c>
      <c r="P46" s="380">
        <v>369295.97000000003</v>
      </c>
      <c r="Q46" s="398">
        <v>1.6580624424240178</v>
      </c>
    </row>
    <row r="47" spans="1:17" s="266" customFormat="1" ht="19.149999999999999" customHeight="1" x14ac:dyDescent="0.25">
      <c r="A47" s="275"/>
      <c r="B47" s="802" t="s">
        <v>183</v>
      </c>
      <c r="C47" s="866" t="s">
        <v>9</v>
      </c>
      <c r="D47" s="744">
        <v>896</v>
      </c>
      <c r="E47" s="743">
        <v>1206</v>
      </c>
      <c r="F47" s="744">
        <v>2006060.17</v>
      </c>
      <c r="G47" s="743">
        <v>2450998.73</v>
      </c>
      <c r="H47" s="415"/>
      <c r="I47" s="416"/>
      <c r="J47" s="391"/>
      <c r="K47" s="395"/>
      <c r="L47" s="410"/>
      <c r="M47" s="374">
        <v>896</v>
      </c>
      <c r="N47" s="379">
        <v>1206</v>
      </c>
      <c r="O47" s="376">
        <v>2006060.17</v>
      </c>
      <c r="P47" s="380">
        <v>2450998.73</v>
      </c>
      <c r="Q47" s="398">
        <v>1.2217972155840171</v>
      </c>
    </row>
    <row r="48" spans="1:17" s="266" customFormat="1" ht="19.149999999999999" customHeight="1" x14ac:dyDescent="0.25">
      <c r="A48" s="275"/>
      <c r="B48" s="802" t="s">
        <v>184</v>
      </c>
      <c r="C48" s="866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6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6" t="s">
        <v>15</v>
      </c>
      <c r="D50" s="744">
        <v>2</v>
      </c>
      <c r="E50" s="743">
        <v>1</v>
      </c>
      <c r="F50" s="744">
        <v>10000</v>
      </c>
      <c r="G50" s="743">
        <v>10000</v>
      </c>
      <c r="H50" s="415"/>
      <c r="I50" s="416"/>
      <c r="J50" s="391"/>
      <c r="K50" s="395"/>
      <c r="L50" s="410"/>
      <c r="M50" s="374">
        <v>2</v>
      </c>
      <c r="N50" s="379">
        <v>1</v>
      </c>
      <c r="O50" s="376">
        <v>10000</v>
      </c>
      <c r="P50" s="380">
        <v>10000</v>
      </c>
      <c r="Q50" s="398">
        <v>1</v>
      </c>
    </row>
    <row r="51" spans="1:17" s="266" customFormat="1" ht="19.149999999999999" customHeight="1" x14ac:dyDescent="0.25">
      <c r="A51" s="275"/>
      <c r="B51" s="802" t="s">
        <v>187</v>
      </c>
      <c r="C51" s="866" t="s">
        <v>17</v>
      </c>
      <c r="D51" s="744">
        <v>7</v>
      </c>
      <c r="E51" s="743">
        <v>6</v>
      </c>
      <c r="F51" s="744">
        <v>2607</v>
      </c>
      <c r="G51" s="743">
        <v>107158.74</v>
      </c>
      <c r="H51" s="415"/>
      <c r="I51" s="416"/>
      <c r="J51" s="391"/>
      <c r="K51" s="395"/>
      <c r="L51" s="410"/>
      <c r="M51" s="374">
        <v>7</v>
      </c>
      <c r="N51" s="379">
        <v>6</v>
      </c>
      <c r="O51" s="376">
        <v>2607</v>
      </c>
      <c r="P51" s="380">
        <v>107158.74</v>
      </c>
      <c r="Q51" s="398">
        <v>41.104234752589186</v>
      </c>
    </row>
    <row r="52" spans="1:17" s="266" customFormat="1" ht="19.149999999999999" customHeight="1" x14ac:dyDescent="0.25">
      <c r="A52" s="275"/>
      <c r="B52" s="801" t="s">
        <v>188</v>
      </c>
      <c r="C52" s="866" t="s">
        <v>19</v>
      </c>
      <c r="D52" s="744">
        <v>103</v>
      </c>
      <c r="E52" s="743">
        <v>121</v>
      </c>
      <c r="F52" s="744">
        <v>164826.64000000001</v>
      </c>
      <c r="G52" s="743">
        <v>646219.28</v>
      </c>
      <c r="H52" s="415"/>
      <c r="I52" s="416"/>
      <c r="J52" s="391"/>
      <c r="K52" s="395"/>
      <c r="L52" s="410"/>
      <c r="M52" s="374">
        <v>103</v>
      </c>
      <c r="N52" s="379">
        <v>121</v>
      </c>
      <c r="O52" s="376">
        <v>164826.64000000001</v>
      </c>
      <c r="P52" s="380">
        <v>646219.28</v>
      </c>
      <c r="Q52" s="398">
        <v>3.9205997282963478</v>
      </c>
    </row>
    <row r="53" spans="1:17" s="266" customFormat="1" ht="19.149999999999999" customHeight="1" x14ac:dyDescent="0.25">
      <c r="A53" s="275"/>
      <c r="B53" s="802" t="s">
        <v>189</v>
      </c>
      <c r="C53" s="866" t="s">
        <v>322</v>
      </c>
      <c r="D53" s="744">
        <v>132</v>
      </c>
      <c r="E53" s="743">
        <v>141</v>
      </c>
      <c r="F53" s="744">
        <v>4445885.88</v>
      </c>
      <c r="G53" s="743">
        <v>1716745.1400000001</v>
      </c>
      <c r="H53" s="415"/>
      <c r="I53" s="416"/>
      <c r="J53" s="391"/>
      <c r="K53" s="395"/>
      <c r="L53" s="410"/>
      <c r="M53" s="374">
        <v>132</v>
      </c>
      <c r="N53" s="379">
        <v>141</v>
      </c>
      <c r="O53" s="376">
        <v>4445885.88</v>
      </c>
      <c r="P53" s="380">
        <v>1716745.1400000001</v>
      </c>
      <c r="Q53" s="398">
        <v>0.38614242163138929</v>
      </c>
    </row>
    <row r="54" spans="1:17" s="266" customFormat="1" ht="19.149999999999999" customHeight="1" x14ac:dyDescent="0.25">
      <c r="A54" s="275"/>
      <c r="B54" s="802" t="s">
        <v>199</v>
      </c>
      <c r="C54" s="866" t="s">
        <v>323</v>
      </c>
      <c r="D54" s="744">
        <v>3947</v>
      </c>
      <c r="E54" s="743">
        <v>4593</v>
      </c>
      <c r="F54" s="744">
        <v>10836774.640000001</v>
      </c>
      <c r="G54" s="743">
        <v>13216050.609999999</v>
      </c>
      <c r="H54" s="415"/>
      <c r="I54" s="416"/>
      <c r="J54" s="391"/>
      <c r="K54" s="395"/>
      <c r="L54" s="410"/>
      <c r="M54" s="374">
        <v>3947</v>
      </c>
      <c r="N54" s="379">
        <v>4593</v>
      </c>
      <c r="O54" s="376">
        <v>10836774.640000001</v>
      </c>
      <c r="P54" s="380">
        <v>13216050.609999999</v>
      </c>
      <c r="Q54" s="398">
        <v>1.2195557302832312</v>
      </c>
    </row>
    <row r="55" spans="1:17" s="266" customFormat="1" ht="19.149999999999999" customHeight="1" x14ac:dyDescent="0.25">
      <c r="A55" s="275"/>
      <c r="B55" s="801" t="s">
        <v>200</v>
      </c>
      <c r="C55" s="866" t="s">
        <v>324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6" t="s">
        <v>325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6" t="s">
        <v>326</v>
      </c>
      <c r="D57" s="744">
        <v>27</v>
      </c>
      <c r="E57" s="743">
        <v>34</v>
      </c>
      <c r="F57" s="744">
        <v>222174.65</v>
      </c>
      <c r="G57" s="743">
        <v>293283.08</v>
      </c>
      <c r="H57" s="415"/>
      <c r="I57" s="416"/>
      <c r="J57" s="391"/>
      <c r="K57" s="395"/>
      <c r="L57" s="410"/>
      <c r="M57" s="374">
        <v>27</v>
      </c>
      <c r="N57" s="379">
        <v>34</v>
      </c>
      <c r="O57" s="376">
        <v>222174.65</v>
      </c>
      <c r="P57" s="380">
        <v>293283.08</v>
      </c>
      <c r="Q57" s="398">
        <v>1.3200564510847661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1</v>
      </c>
      <c r="F62" s="744">
        <v>0</v>
      </c>
      <c r="G62" s="743">
        <v>79</v>
      </c>
      <c r="H62" s="415"/>
      <c r="I62" s="416"/>
      <c r="J62" s="391"/>
      <c r="K62" s="395"/>
      <c r="L62" s="410"/>
      <c r="M62" s="374">
        <v>0</v>
      </c>
      <c r="N62" s="379">
        <v>1</v>
      </c>
      <c r="O62" s="376">
        <v>0</v>
      </c>
      <c r="P62" s="380">
        <v>79</v>
      </c>
      <c r="Q62" s="398" t="s">
        <v>347</v>
      </c>
    </row>
    <row r="63" spans="1:17" s="266" customFormat="1" ht="19.149999999999999" customHeight="1" x14ac:dyDescent="0.25">
      <c r="A63" s="275"/>
      <c r="B63" s="1236" t="s">
        <v>249</v>
      </c>
      <c r="C63" s="1236"/>
      <c r="D63" s="384">
        <v>5567</v>
      </c>
      <c r="E63" s="385">
        <v>6871</v>
      </c>
      <c r="F63" s="377">
        <v>18362786.689999998</v>
      </c>
      <c r="G63" s="408">
        <v>19795123.049999997</v>
      </c>
      <c r="H63" s="417"/>
      <c r="I63" s="418"/>
      <c r="J63" s="419"/>
      <c r="K63" s="420"/>
      <c r="L63" s="395"/>
      <c r="M63" s="384">
        <v>5567</v>
      </c>
      <c r="N63" s="388">
        <v>6871</v>
      </c>
      <c r="O63" s="377">
        <v>18362786.689999998</v>
      </c>
      <c r="P63" s="389">
        <v>19795123.049999997</v>
      </c>
      <c r="Q63" s="683">
        <v>1.0780021237615325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39</v>
      </c>
      <c r="E65" s="743">
        <v>91</v>
      </c>
      <c r="F65" s="744">
        <v>49832.9</v>
      </c>
      <c r="G65" s="743">
        <v>133421.58000000002</v>
      </c>
      <c r="H65" s="423"/>
      <c r="I65" s="424"/>
      <c r="J65" s="421"/>
      <c r="K65" s="422"/>
      <c r="L65" s="391"/>
      <c r="M65" s="374">
        <v>39</v>
      </c>
      <c r="N65" s="379">
        <v>91</v>
      </c>
      <c r="O65" s="376">
        <v>49832.9</v>
      </c>
      <c r="P65" s="380">
        <v>133421.58000000002</v>
      </c>
      <c r="Q65" s="398">
        <v>2.677379401961355</v>
      </c>
    </row>
    <row r="66" spans="1:17" s="266" customFormat="1" ht="19.149999999999999" customHeight="1" x14ac:dyDescent="0.25">
      <c r="A66" s="275"/>
      <c r="B66" s="803" t="s">
        <v>327</v>
      </c>
      <c r="C66" s="328" t="s">
        <v>328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41</v>
      </c>
      <c r="E68" s="743">
        <v>42</v>
      </c>
      <c r="F68" s="744">
        <v>46705.64</v>
      </c>
      <c r="G68" s="743">
        <v>52307.03</v>
      </c>
      <c r="H68" s="415"/>
      <c r="I68" s="416"/>
      <c r="J68" s="391"/>
      <c r="K68" s="395"/>
      <c r="L68" s="391"/>
      <c r="M68" s="374">
        <v>41</v>
      </c>
      <c r="N68" s="379">
        <v>42</v>
      </c>
      <c r="O68" s="376">
        <v>46705.64</v>
      </c>
      <c r="P68" s="380">
        <v>52307.03</v>
      </c>
      <c r="Q68" s="398">
        <v>1.1199296273426507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36" t="s">
        <v>250</v>
      </c>
      <c r="C70" s="1236"/>
      <c r="D70" s="374">
        <v>80</v>
      </c>
      <c r="E70" s="393">
        <v>133</v>
      </c>
      <c r="F70" s="377">
        <v>96538.540000000008</v>
      </c>
      <c r="G70" s="386">
        <v>185728.61000000002</v>
      </c>
      <c r="H70" s="425"/>
      <c r="I70" s="426"/>
      <c r="J70" s="419"/>
      <c r="K70" s="420"/>
      <c r="L70" s="391"/>
      <c r="M70" s="374">
        <v>80</v>
      </c>
      <c r="N70" s="394">
        <v>133</v>
      </c>
      <c r="O70" s="377">
        <v>96538.540000000008</v>
      </c>
      <c r="P70" s="389">
        <v>185728.61000000002</v>
      </c>
      <c r="Q70" s="683">
        <v>1.9238804523043336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37" t="s">
        <v>198</v>
      </c>
      <c r="C72" s="1037"/>
      <c r="D72" s="384">
        <v>5647</v>
      </c>
      <c r="E72" s="385">
        <v>7004</v>
      </c>
      <c r="F72" s="377">
        <v>18459325.229999997</v>
      </c>
      <c r="G72" s="386">
        <v>19980851.659999996</v>
      </c>
      <c r="H72" s="427"/>
      <c r="I72" s="428"/>
      <c r="J72" s="429"/>
      <c r="K72" s="430"/>
      <c r="L72" s="395"/>
      <c r="M72" s="670">
        <v>5647</v>
      </c>
      <c r="N72" s="388">
        <v>7004</v>
      </c>
      <c r="O72" s="650">
        <v>18459325.229999997</v>
      </c>
      <c r="P72" s="389">
        <v>19980851.659999996</v>
      </c>
      <c r="Q72" s="683">
        <v>1.0824258964529876</v>
      </c>
    </row>
    <row r="73" spans="1:17" s="266" customFormat="1" ht="19.149999999999999" customHeight="1" x14ac:dyDescent="0.25">
      <c r="A73" s="275"/>
      <c r="B73" s="1230" t="s">
        <v>276</v>
      </c>
      <c r="C73" s="1230"/>
      <c r="D73" s="1230"/>
      <c r="E73" s="1230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0"/>
      <c r="Q73" s="1230"/>
    </row>
    <row r="74" spans="1:17" s="266" customFormat="1" ht="19.149999999999999" customHeight="1" x14ac:dyDescent="0.25">
      <c r="A74" s="275"/>
      <c r="B74" s="1233" t="s">
        <v>194</v>
      </c>
      <c r="C74" s="1045" t="s">
        <v>191</v>
      </c>
      <c r="D74" s="1048" t="s">
        <v>81</v>
      </c>
      <c r="E74" s="1049"/>
      <c r="F74" s="1049"/>
      <c r="G74" s="1049"/>
      <c r="H74" s="1048" t="s">
        <v>52</v>
      </c>
      <c r="I74" s="1049"/>
      <c r="J74" s="1049"/>
      <c r="K74" s="1053"/>
      <c r="L74" s="303"/>
      <c r="M74" s="1050" t="s">
        <v>208</v>
      </c>
      <c r="N74" s="1051"/>
      <c r="O74" s="1051"/>
      <c r="P74" s="1051"/>
      <c r="Q74" s="1052"/>
    </row>
    <row r="75" spans="1:17" s="266" customFormat="1" ht="19.149999999999999" customHeight="1" x14ac:dyDescent="0.25">
      <c r="A75" s="275"/>
      <c r="B75" s="1234"/>
      <c r="C75" s="1046"/>
      <c r="D75" s="1059" t="s">
        <v>197</v>
      </c>
      <c r="E75" s="1060"/>
      <c r="F75" s="1033" t="s">
        <v>3</v>
      </c>
      <c r="G75" s="1034"/>
      <c r="H75" s="1059" t="s">
        <v>197</v>
      </c>
      <c r="I75" s="1060"/>
      <c r="J75" s="1238" t="s">
        <v>3</v>
      </c>
      <c r="K75" s="1239"/>
      <c r="L75" s="396"/>
      <c r="M75" s="1059" t="s">
        <v>209</v>
      </c>
      <c r="N75" s="1060"/>
      <c r="O75" s="1238" t="s">
        <v>275</v>
      </c>
      <c r="P75" s="1239"/>
      <c r="Q75" s="1054" t="s">
        <v>344</v>
      </c>
    </row>
    <row r="76" spans="1:17" s="266" customFormat="1" ht="19.149999999999999" customHeight="1" x14ac:dyDescent="0.25">
      <c r="A76" s="275"/>
      <c r="B76" s="1235"/>
      <c r="C76" s="1047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55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7" t="s">
        <v>321</v>
      </c>
      <c r="D78" s="374">
        <v>13957</v>
      </c>
      <c r="E78" s="375">
        <v>14139</v>
      </c>
      <c r="F78" s="376">
        <v>16850154.053020362</v>
      </c>
      <c r="G78" s="377">
        <v>18556625.151898291</v>
      </c>
      <c r="H78" s="374">
        <v>1817</v>
      </c>
      <c r="I78" s="375">
        <v>1997</v>
      </c>
      <c r="J78" s="376">
        <v>1493329.0694850178</v>
      </c>
      <c r="K78" s="377">
        <v>1846299.2697742586</v>
      </c>
      <c r="L78" s="378"/>
      <c r="M78" s="374">
        <v>15774</v>
      </c>
      <c r="N78" s="379">
        <v>16136</v>
      </c>
      <c r="O78" s="376">
        <v>18343483.122505378</v>
      </c>
      <c r="P78" s="380">
        <v>20402924.421672549</v>
      </c>
      <c r="Q78" s="398">
        <v>1.1122710057524718</v>
      </c>
    </row>
    <row r="79" spans="1:17" s="266" customFormat="1" ht="19.149999999999999" customHeight="1" x14ac:dyDescent="0.25">
      <c r="A79" s="275"/>
      <c r="B79" s="805" t="s">
        <v>182</v>
      </c>
      <c r="C79" s="866" t="s">
        <v>7</v>
      </c>
      <c r="D79" s="374">
        <v>12167</v>
      </c>
      <c r="E79" s="375">
        <v>14424</v>
      </c>
      <c r="F79" s="376">
        <v>2751701.2572470261</v>
      </c>
      <c r="G79" s="377">
        <v>7652365.0330702309</v>
      </c>
      <c r="H79" s="374">
        <v>437</v>
      </c>
      <c r="I79" s="375">
        <v>688</v>
      </c>
      <c r="J79" s="376">
        <v>90385.619989133091</v>
      </c>
      <c r="K79" s="377">
        <v>117476.42</v>
      </c>
      <c r="L79" s="378"/>
      <c r="M79" s="374">
        <v>12604</v>
      </c>
      <c r="N79" s="379">
        <v>15112</v>
      </c>
      <c r="O79" s="376">
        <v>2842086.8772361591</v>
      </c>
      <c r="P79" s="380">
        <v>7769841.4530702308</v>
      </c>
      <c r="Q79" s="398">
        <v>2.7338507894685331</v>
      </c>
    </row>
    <row r="80" spans="1:17" s="266" customFormat="1" ht="19.149999999999999" customHeight="1" x14ac:dyDescent="0.25">
      <c r="A80" s="275"/>
      <c r="B80" s="806" t="s">
        <v>183</v>
      </c>
      <c r="C80" s="866" t="s">
        <v>9</v>
      </c>
      <c r="D80" s="374">
        <v>21414</v>
      </c>
      <c r="E80" s="375">
        <v>22777</v>
      </c>
      <c r="F80" s="376">
        <v>36935925.279395692</v>
      </c>
      <c r="G80" s="377">
        <v>41248092.588809147</v>
      </c>
      <c r="H80" s="374">
        <v>2002</v>
      </c>
      <c r="I80" s="375">
        <v>2378</v>
      </c>
      <c r="J80" s="376">
        <v>3738122.108995819</v>
      </c>
      <c r="K80" s="377">
        <v>4786544.5595621057</v>
      </c>
      <c r="L80" s="378"/>
      <c r="M80" s="374">
        <v>23416</v>
      </c>
      <c r="N80" s="379">
        <v>25155</v>
      </c>
      <c r="O80" s="376">
        <v>40674047.38839151</v>
      </c>
      <c r="P80" s="380">
        <v>46034637.148371249</v>
      </c>
      <c r="Q80" s="398">
        <v>1.1317938612991258</v>
      </c>
    </row>
    <row r="81" spans="1:17" s="266" customFormat="1" ht="19.149999999999999" customHeight="1" x14ac:dyDescent="0.25">
      <c r="A81" s="275"/>
      <c r="B81" s="806" t="s">
        <v>184</v>
      </c>
      <c r="C81" s="866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6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6" t="s">
        <v>15</v>
      </c>
      <c r="D83" s="374">
        <v>3</v>
      </c>
      <c r="E83" s="375">
        <v>3</v>
      </c>
      <c r="F83" s="376">
        <v>10300</v>
      </c>
      <c r="G83" s="377">
        <v>272795.44390000001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3</v>
      </c>
      <c r="N83" s="379">
        <v>3</v>
      </c>
      <c r="O83" s="376">
        <v>10300</v>
      </c>
      <c r="P83" s="380">
        <v>272795.44390000001</v>
      </c>
      <c r="Q83" s="398">
        <v>26.48499455339806</v>
      </c>
    </row>
    <row r="84" spans="1:17" s="266" customFormat="1" ht="19.149999999999999" customHeight="1" x14ac:dyDescent="0.25">
      <c r="A84" s="275"/>
      <c r="B84" s="806" t="s">
        <v>187</v>
      </c>
      <c r="C84" s="866" t="s">
        <v>17</v>
      </c>
      <c r="D84" s="374">
        <v>119</v>
      </c>
      <c r="E84" s="375">
        <v>107</v>
      </c>
      <c r="F84" s="376">
        <v>1054782.3201000001</v>
      </c>
      <c r="G84" s="377">
        <v>432864.74846187886</v>
      </c>
      <c r="H84" s="374">
        <v>14</v>
      </c>
      <c r="I84" s="375">
        <v>13</v>
      </c>
      <c r="J84" s="376">
        <v>90115.269513848762</v>
      </c>
      <c r="K84" s="377">
        <v>59485.14</v>
      </c>
      <c r="L84" s="378"/>
      <c r="M84" s="374">
        <v>133</v>
      </c>
      <c r="N84" s="379">
        <v>120</v>
      </c>
      <c r="O84" s="376">
        <v>1144897.5896138488</v>
      </c>
      <c r="P84" s="380">
        <v>492349.88846187887</v>
      </c>
      <c r="Q84" s="398">
        <v>0.43003836581395782</v>
      </c>
    </row>
    <row r="85" spans="1:17" s="266" customFormat="1" ht="19.149999999999999" customHeight="1" x14ac:dyDescent="0.25">
      <c r="A85" s="275"/>
      <c r="B85" s="805" t="s">
        <v>188</v>
      </c>
      <c r="C85" s="866" t="s">
        <v>19</v>
      </c>
      <c r="D85" s="374">
        <v>2183</v>
      </c>
      <c r="E85" s="375">
        <v>2770</v>
      </c>
      <c r="F85" s="376">
        <v>15542050.5241837</v>
      </c>
      <c r="G85" s="377">
        <v>12924473.899648022</v>
      </c>
      <c r="H85" s="374">
        <v>177</v>
      </c>
      <c r="I85" s="375">
        <v>290</v>
      </c>
      <c r="J85" s="376">
        <v>257029.89978342704</v>
      </c>
      <c r="K85" s="377">
        <v>436019.66953467508</v>
      </c>
      <c r="L85" s="378"/>
      <c r="M85" s="374">
        <v>2360</v>
      </c>
      <c r="N85" s="379">
        <v>3060</v>
      </c>
      <c r="O85" s="376">
        <v>15799080.423967127</v>
      </c>
      <c r="P85" s="380">
        <v>13360493.569182698</v>
      </c>
      <c r="Q85" s="398">
        <v>0.84565007650159785</v>
      </c>
    </row>
    <row r="86" spans="1:17" s="266" customFormat="1" ht="19.149999999999999" customHeight="1" x14ac:dyDescent="0.25">
      <c r="A86" s="275"/>
      <c r="B86" s="806" t="s">
        <v>189</v>
      </c>
      <c r="C86" s="866" t="s">
        <v>322</v>
      </c>
      <c r="D86" s="374">
        <v>3304</v>
      </c>
      <c r="E86" s="375">
        <v>3611</v>
      </c>
      <c r="F86" s="376">
        <v>11125754.756681319</v>
      </c>
      <c r="G86" s="377">
        <v>9138954.259080939</v>
      </c>
      <c r="H86" s="374">
        <v>133</v>
      </c>
      <c r="I86" s="375">
        <v>227</v>
      </c>
      <c r="J86" s="376">
        <v>248442.79995183944</v>
      </c>
      <c r="K86" s="377">
        <v>407852.84999748348</v>
      </c>
      <c r="L86" s="378"/>
      <c r="M86" s="374">
        <v>3437</v>
      </c>
      <c r="N86" s="379">
        <v>3838</v>
      </c>
      <c r="O86" s="376">
        <v>11374197.55663316</v>
      </c>
      <c r="P86" s="380">
        <v>9546807.1090784222</v>
      </c>
      <c r="Q86" s="398">
        <v>0.83933895657640945</v>
      </c>
    </row>
    <row r="87" spans="1:17" s="266" customFormat="1" ht="19.149999999999999" customHeight="1" x14ac:dyDescent="0.25">
      <c r="A87" s="275"/>
      <c r="B87" s="806" t="s">
        <v>199</v>
      </c>
      <c r="C87" s="866" t="s">
        <v>323</v>
      </c>
      <c r="D87" s="374">
        <v>40874</v>
      </c>
      <c r="E87" s="375">
        <v>42384</v>
      </c>
      <c r="F87" s="376">
        <v>123314752.58019179</v>
      </c>
      <c r="G87" s="377">
        <v>137709518.08993435</v>
      </c>
      <c r="H87" s="374">
        <v>2239</v>
      </c>
      <c r="I87" s="375">
        <v>2554</v>
      </c>
      <c r="J87" s="376">
        <v>6215222.8608011296</v>
      </c>
      <c r="K87" s="377">
        <v>7502505.791156644</v>
      </c>
      <c r="L87" s="378"/>
      <c r="M87" s="374">
        <v>43113</v>
      </c>
      <c r="N87" s="379">
        <v>44938</v>
      </c>
      <c r="O87" s="376">
        <v>129529975.44099292</v>
      </c>
      <c r="P87" s="380">
        <v>145212023.881091</v>
      </c>
      <c r="Q87" s="398">
        <v>1.1210688752677329</v>
      </c>
    </row>
    <row r="88" spans="1:17" s="266" customFormat="1" ht="19.149999999999999" customHeight="1" x14ac:dyDescent="0.25">
      <c r="A88" s="275"/>
      <c r="B88" s="805" t="s">
        <v>200</v>
      </c>
      <c r="C88" s="866" t="s">
        <v>324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6" t="s">
        <v>325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6" t="s">
        <v>326</v>
      </c>
      <c r="D90" s="374">
        <v>715</v>
      </c>
      <c r="E90" s="375">
        <v>716</v>
      </c>
      <c r="F90" s="376">
        <v>2668616.9864002131</v>
      </c>
      <c r="G90" s="377">
        <v>2876454.6271728082</v>
      </c>
      <c r="H90" s="374">
        <v>8</v>
      </c>
      <c r="I90" s="375">
        <v>22</v>
      </c>
      <c r="J90" s="376">
        <v>44510.999951839432</v>
      </c>
      <c r="K90" s="377">
        <v>301252.08997483371</v>
      </c>
      <c r="L90" s="378"/>
      <c r="M90" s="374">
        <v>723</v>
      </c>
      <c r="N90" s="379">
        <v>738</v>
      </c>
      <c r="O90" s="376">
        <v>2713127.9863520525</v>
      </c>
      <c r="P90" s="380">
        <v>3177706.7171476418</v>
      </c>
      <c r="Q90" s="398">
        <v>1.1712336215366828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628</v>
      </c>
      <c r="E91" s="375">
        <v>855</v>
      </c>
      <c r="F91" s="381">
        <v>2428802.9694000008</v>
      </c>
      <c r="G91" s="382">
        <v>2570698.6815825747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628</v>
      </c>
      <c r="N91" s="379">
        <v>855</v>
      </c>
      <c r="O91" s="376">
        <v>2428802.9694000008</v>
      </c>
      <c r="P91" s="380">
        <v>2570698.6815825747</v>
      </c>
      <c r="Q91" s="398">
        <v>1.0584220762121463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37</v>
      </c>
      <c r="E92" s="375">
        <v>55</v>
      </c>
      <c r="F92" s="381">
        <v>148323.46100000001</v>
      </c>
      <c r="G92" s="382">
        <v>112649.16989999999</v>
      </c>
      <c r="H92" s="374">
        <v>11</v>
      </c>
      <c r="I92" s="375">
        <v>23</v>
      </c>
      <c r="J92" s="383">
        <v>14667</v>
      </c>
      <c r="K92" s="377">
        <v>23670</v>
      </c>
      <c r="L92" s="378"/>
      <c r="M92" s="374">
        <v>48</v>
      </c>
      <c r="N92" s="379">
        <v>78</v>
      </c>
      <c r="O92" s="376">
        <v>162990.46100000001</v>
      </c>
      <c r="P92" s="380">
        <v>136319.16989999998</v>
      </c>
      <c r="Q92" s="398">
        <v>0.83636287095353368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139</v>
      </c>
      <c r="E93" s="375">
        <v>256</v>
      </c>
      <c r="F93" s="381">
        <v>89274.67</v>
      </c>
      <c r="G93" s="382">
        <v>278471.14769503131</v>
      </c>
      <c r="H93" s="374">
        <v>5</v>
      </c>
      <c r="I93" s="375">
        <v>3</v>
      </c>
      <c r="J93" s="383">
        <v>1042</v>
      </c>
      <c r="K93" s="377">
        <v>485.04</v>
      </c>
      <c r="L93" s="378"/>
      <c r="M93" s="374">
        <v>144</v>
      </c>
      <c r="N93" s="379">
        <v>259</v>
      </c>
      <c r="O93" s="376">
        <v>90316.67</v>
      </c>
      <c r="P93" s="380">
        <v>278956.18769503129</v>
      </c>
      <c r="Q93" s="398">
        <v>3.0886456253871106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104</v>
      </c>
      <c r="E95" s="375">
        <v>285</v>
      </c>
      <c r="F95" s="381">
        <v>20223.510000000002</v>
      </c>
      <c r="G95" s="382">
        <v>115110.27147317804</v>
      </c>
      <c r="H95" s="374">
        <v>13</v>
      </c>
      <c r="I95" s="375">
        <v>22</v>
      </c>
      <c r="J95" s="383">
        <v>3294.7299999999996</v>
      </c>
      <c r="K95" s="377">
        <v>4085.4900000000002</v>
      </c>
      <c r="L95" s="378"/>
      <c r="M95" s="374">
        <v>117</v>
      </c>
      <c r="N95" s="379">
        <v>307</v>
      </c>
      <c r="O95" s="376">
        <v>23518.240000000002</v>
      </c>
      <c r="P95" s="380">
        <v>119195.76147317805</v>
      </c>
      <c r="Q95" s="398">
        <v>5.0682262564366232</v>
      </c>
    </row>
    <row r="96" spans="1:17" s="266" customFormat="1" ht="19.149999999999999" customHeight="1" x14ac:dyDescent="0.25">
      <c r="A96" s="275"/>
      <c r="B96" s="1236" t="s">
        <v>249</v>
      </c>
      <c r="C96" s="1236"/>
      <c r="D96" s="384">
        <v>95644</v>
      </c>
      <c r="E96" s="385">
        <v>102382</v>
      </c>
      <c r="F96" s="377">
        <v>212940662.36762008</v>
      </c>
      <c r="G96" s="651">
        <v>233889073.11262643</v>
      </c>
      <c r="H96" s="384">
        <v>6856</v>
      </c>
      <c r="I96" s="385">
        <v>8217</v>
      </c>
      <c r="J96" s="377">
        <v>12196162.358472055</v>
      </c>
      <c r="K96" s="651">
        <v>15485676.319999998</v>
      </c>
      <c r="L96" s="387"/>
      <c r="M96" s="384">
        <v>102500</v>
      </c>
      <c r="N96" s="388">
        <v>110599</v>
      </c>
      <c r="O96" s="377">
        <v>225136824.72609213</v>
      </c>
      <c r="P96" s="389">
        <v>249374749.43262643</v>
      </c>
      <c r="Q96" s="683">
        <v>1.1076586415217629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6743</v>
      </c>
      <c r="E98" s="375">
        <v>7601</v>
      </c>
      <c r="F98" s="383">
        <v>38521622.775350004</v>
      </c>
      <c r="G98" s="377">
        <v>41947092.187003642</v>
      </c>
      <c r="H98" s="374">
        <v>408</v>
      </c>
      <c r="I98" s="375">
        <v>408</v>
      </c>
      <c r="J98" s="383">
        <v>2251105.6389000011</v>
      </c>
      <c r="K98" s="383">
        <v>2265114.9318500003</v>
      </c>
      <c r="L98" s="391"/>
      <c r="M98" s="374">
        <v>7151</v>
      </c>
      <c r="N98" s="379">
        <v>8009</v>
      </c>
      <c r="O98" s="376">
        <v>40772728.414250009</v>
      </c>
      <c r="P98" s="380">
        <v>44212207.118853644</v>
      </c>
      <c r="Q98" s="398">
        <v>1.0843573348748852</v>
      </c>
    </row>
    <row r="99" spans="1:17" s="266" customFormat="1" ht="19.149999999999999" customHeight="1" x14ac:dyDescent="0.25">
      <c r="A99" s="275"/>
      <c r="B99" s="804" t="s">
        <v>327</v>
      </c>
      <c r="C99" s="328" t="s">
        <v>328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61</v>
      </c>
      <c r="E100" s="375">
        <v>66</v>
      </c>
      <c r="F100" s="383">
        <v>72937.5</v>
      </c>
      <c r="G100" s="650">
        <v>70869.75</v>
      </c>
      <c r="H100" s="374">
        <v>3</v>
      </c>
      <c r="I100" s="375">
        <v>3</v>
      </c>
      <c r="J100" s="383">
        <v>14084.55</v>
      </c>
      <c r="K100" s="383">
        <v>13404.5</v>
      </c>
      <c r="L100" s="391"/>
      <c r="M100" s="374">
        <v>64</v>
      </c>
      <c r="N100" s="379">
        <v>69</v>
      </c>
      <c r="O100" s="376">
        <v>87022.05</v>
      </c>
      <c r="P100" s="380">
        <v>84274.25</v>
      </c>
      <c r="Q100" s="398">
        <v>0.96842409481275149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2299</v>
      </c>
      <c r="E101" s="375">
        <v>2230</v>
      </c>
      <c r="F101" s="383">
        <v>2189501.8791808006</v>
      </c>
      <c r="G101" s="650">
        <v>2264888.1219755993</v>
      </c>
      <c r="H101" s="374">
        <v>443</v>
      </c>
      <c r="I101" s="375">
        <v>487</v>
      </c>
      <c r="J101" s="383">
        <v>504898.8566</v>
      </c>
      <c r="K101" s="383">
        <v>505621.82232193631</v>
      </c>
      <c r="L101" s="391"/>
      <c r="M101" s="374">
        <v>2742</v>
      </c>
      <c r="N101" s="379">
        <v>2717</v>
      </c>
      <c r="O101" s="376">
        <v>2694400.7357808007</v>
      </c>
      <c r="P101" s="380">
        <v>2770509.9442975358</v>
      </c>
      <c r="Q101" s="398">
        <v>1.0282471747821431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36" t="s">
        <v>250</v>
      </c>
      <c r="C103" s="1236"/>
      <c r="D103" s="374">
        <v>9103</v>
      </c>
      <c r="E103" s="393">
        <v>9897</v>
      </c>
      <c r="F103" s="377">
        <v>40784062.154530808</v>
      </c>
      <c r="G103" s="651">
        <v>44282850.058979243</v>
      </c>
      <c r="H103" s="374">
        <v>854</v>
      </c>
      <c r="I103" s="393">
        <v>898</v>
      </c>
      <c r="J103" s="377">
        <v>2770089.0455000009</v>
      </c>
      <c r="K103" s="651">
        <v>2784141.2541719368</v>
      </c>
      <c r="L103" s="391"/>
      <c r="M103" s="374">
        <v>9957</v>
      </c>
      <c r="N103" s="394">
        <v>10795</v>
      </c>
      <c r="O103" s="377">
        <v>43554151.200030804</v>
      </c>
      <c r="P103" s="389">
        <v>47066991.313151181</v>
      </c>
      <c r="Q103" s="683">
        <v>1.0806545419054772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37" t="s">
        <v>198</v>
      </c>
      <c r="C105" s="1037"/>
      <c r="D105" s="384">
        <v>104747</v>
      </c>
      <c r="E105" s="385">
        <v>112279</v>
      </c>
      <c r="F105" s="377">
        <v>253724724.52215087</v>
      </c>
      <c r="G105" s="651">
        <v>278171923.17160571</v>
      </c>
      <c r="H105" s="384">
        <v>7710</v>
      </c>
      <c r="I105" s="385">
        <v>9115</v>
      </c>
      <c r="J105" s="377">
        <v>14966251.403972056</v>
      </c>
      <c r="K105" s="651">
        <v>18269817.574171934</v>
      </c>
      <c r="L105" s="395"/>
      <c r="M105" s="670">
        <v>112457</v>
      </c>
      <c r="N105" s="388">
        <v>121394</v>
      </c>
      <c r="O105" s="650">
        <v>268690975.9261229</v>
      </c>
      <c r="P105" s="389">
        <v>296441740.74577761</v>
      </c>
      <c r="Q105" s="683">
        <v>1.1032813429033241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sqref="A1:AD158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38" t="s">
        <v>278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</row>
    <row r="5" spans="1:21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47" t="s">
        <v>277</v>
      </c>
      <c r="C7" s="1247"/>
      <c r="D7" s="1247"/>
      <c r="E7" s="122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32" t="s">
        <v>180</v>
      </c>
      <c r="S7" s="1232"/>
    </row>
    <row r="8" spans="1:21" s="269" customFormat="1" ht="18.600000000000001" customHeight="1" x14ac:dyDescent="0.25">
      <c r="A8" s="1041"/>
      <c r="B8" s="1233" t="s">
        <v>84</v>
      </c>
      <c r="C8" s="1045" t="s">
        <v>211</v>
      </c>
      <c r="D8" s="1048" t="s">
        <v>81</v>
      </c>
      <c r="E8" s="1049"/>
      <c r="F8" s="1049"/>
      <c r="G8" s="1049"/>
      <c r="H8" s="302"/>
      <c r="I8" s="1048" t="s">
        <v>52</v>
      </c>
      <c r="J8" s="1049"/>
      <c r="K8" s="1049"/>
      <c r="L8" s="1049"/>
      <c r="M8" s="1053"/>
      <c r="N8" s="303"/>
      <c r="O8" s="1050" t="s">
        <v>208</v>
      </c>
      <c r="P8" s="1051"/>
      <c r="Q8" s="1051"/>
      <c r="R8" s="1051"/>
      <c r="S8" s="1052"/>
    </row>
    <row r="9" spans="1:21" s="269" customFormat="1" ht="18" customHeight="1" x14ac:dyDescent="0.25">
      <c r="A9" s="1041"/>
      <c r="B9" s="1234"/>
      <c r="C9" s="1046"/>
      <c r="D9" s="1059" t="s">
        <v>197</v>
      </c>
      <c r="E9" s="1060"/>
      <c r="F9" s="1033" t="s">
        <v>3</v>
      </c>
      <c r="G9" s="1034"/>
      <c r="H9" s="1245" t="s">
        <v>344</v>
      </c>
      <c r="I9" s="1033" t="s">
        <v>197</v>
      </c>
      <c r="J9" s="1034"/>
      <c r="K9" s="1238" t="s">
        <v>3</v>
      </c>
      <c r="L9" s="1239"/>
      <c r="M9" s="1245" t="s">
        <v>344</v>
      </c>
      <c r="N9" s="396"/>
      <c r="O9" s="1059" t="s">
        <v>209</v>
      </c>
      <c r="P9" s="1060"/>
      <c r="Q9" s="1238" t="s">
        <v>275</v>
      </c>
      <c r="R9" s="1239"/>
      <c r="S9" s="1054" t="s">
        <v>344</v>
      </c>
    </row>
    <row r="10" spans="1:21" s="269" customFormat="1" ht="16.149999999999999" customHeight="1" x14ac:dyDescent="0.25">
      <c r="A10" s="290"/>
      <c r="B10" s="1235"/>
      <c r="C10" s="1047"/>
      <c r="D10" s="764" t="s">
        <v>345</v>
      </c>
      <c r="E10" s="764" t="s">
        <v>346</v>
      </c>
      <c r="F10" s="354" t="s">
        <v>345</v>
      </c>
      <c r="G10" s="354" t="s">
        <v>346</v>
      </c>
      <c r="H10" s="1246"/>
      <c r="I10" s="372" t="s">
        <v>345</v>
      </c>
      <c r="J10" s="372" t="s">
        <v>346</v>
      </c>
      <c r="K10" s="354" t="s">
        <v>345</v>
      </c>
      <c r="L10" s="354" t="s">
        <v>346</v>
      </c>
      <c r="M10" s="1246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55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3859</v>
      </c>
      <c r="E12" s="375">
        <v>5970</v>
      </c>
      <c r="F12" s="754">
        <v>7914155.1300000101</v>
      </c>
      <c r="G12" s="375">
        <v>9570629.9000000022</v>
      </c>
      <c r="H12" s="684">
        <v>1.2093053197454811</v>
      </c>
      <c r="I12" s="754">
        <v>655</v>
      </c>
      <c r="J12" s="375">
        <v>992</v>
      </c>
      <c r="K12" s="754">
        <v>1237540.8899999999</v>
      </c>
      <c r="L12" s="375">
        <v>2148231.2700000005</v>
      </c>
      <c r="M12" s="684">
        <v>1.7358871026879772</v>
      </c>
      <c r="N12" s="378"/>
      <c r="O12" s="374">
        <v>4514</v>
      </c>
      <c r="P12" s="379">
        <v>6962</v>
      </c>
      <c r="Q12" s="376">
        <v>9151696.0200000107</v>
      </c>
      <c r="R12" s="380">
        <v>11718861.170000002</v>
      </c>
      <c r="S12" s="398">
        <v>1.2805125022061199</v>
      </c>
    </row>
    <row r="13" spans="1:21" s="269" customFormat="1" ht="16.149999999999999" customHeight="1" x14ac:dyDescent="0.25">
      <c r="A13" s="292"/>
      <c r="B13" s="288" t="s">
        <v>55</v>
      </c>
      <c r="C13" s="993" t="s">
        <v>338</v>
      </c>
      <c r="D13" s="754">
        <v>15228</v>
      </c>
      <c r="E13" s="375">
        <v>17445</v>
      </c>
      <c r="F13" s="754">
        <v>20703920.5288</v>
      </c>
      <c r="G13" s="375">
        <v>28428358.439300045</v>
      </c>
      <c r="H13" s="684">
        <v>1.3730905892801819</v>
      </c>
      <c r="I13" s="754">
        <v>593</v>
      </c>
      <c r="J13" s="375">
        <v>1084</v>
      </c>
      <c r="K13" s="754">
        <v>665884</v>
      </c>
      <c r="L13" s="375">
        <v>1667607</v>
      </c>
      <c r="M13" s="684">
        <v>2.5043506076133379</v>
      </c>
      <c r="N13" s="378"/>
      <c r="O13" s="374">
        <v>15821</v>
      </c>
      <c r="P13" s="379">
        <v>18529</v>
      </c>
      <c r="Q13" s="376">
        <v>21369804.5288</v>
      </c>
      <c r="R13" s="380">
        <v>30095965.439300045</v>
      </c>
      <c r="S13" s="398">
        <v>1.408340698612373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2674</v>
      </c>
      <c r="E14" s="375">
        <v>2228</v>
      </c>
      <c r="F14" s="754">
        <v>7870409.96</v>
      </c>
      <c r="G14" s="375">
        <v>6892483</v>
      </c>
      <c r="H14" s="684">
        <v>0.87574637598674721</v>
      </c>
      <c r="I14" s="754">
        <v>112</v>
      </c>
      <c r="J14" s="375">
        <v>115</v>
      </c>
      <c r="K14" s="754">
        <v>393943.53</v>
      </c>
      <c r="L14" s="375">
        <v>664275</v>
      </c>
      <c r="M14" s="684">
        <v>1.686218834460868</v>
      </c>
      <c r="N14" s="378"/>
      <c r="O14" s="374">
        <v>2786</v>
      </c>
      <c r="P14" s="379">
        <v>2343</v>
      </c>
      <c r="Q14" s="376">
        <v>8264353.4900000002</v>
      </c>
      <c r="R14" s="380">
        <v>7556758</v>
      </c>
      <c r="S14" s="398">
        <v>0.91437981315099814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2440</v>
      </c>
      <c r="E15" s="375">
        <v>6488</v>
      </c>
      <c r="F15" s="754">
        <v>3609194.870000001</v>
      </c>
      <c r="G15" s="375">
        <v>11312779.529999983</v>
      </c>
      <c r="H15" s="684">
        <v>3.1344330072152573</v>
      </c>
      <c r="I15" s="754">
        <v>0</v>
      </c>
      <c r="J15" s="375">
        <v>97</v>
      </c>
      <c r="K15" s="754">
        <v>0</v>
      </c>
      <c r="L15" s="375">
        <v>249225.83000000002</v>
      </c>
      <c r="M15" s="684" t="s">
        <v>347</v>
      </c>
      <c r="N15" s="378"/>
      <c r="O15" s="374">
        <v>2440</v>
      </c>
      <c r="P15" s="379">
        <v>6585</v>
      </c>
      <c r="Q15" s="376">
        <v>3609194.870000001</v>
      </c>
      <c r="R15" s="380">
        <v>11562005.359999983</v>
      </c>
      <c r="S15" s="398">
        <v>3.2034860339918358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7013</v>
      </c>
      <c r="E16" s="375">
        <v>7659</v>
      </c>
      <c r="F16" s="754">
        <v>21440111.400000002</v>
      </c>
      <c r="G16" s="375">
        <v>21222921.260000005</v>
      </c>
      <c r="H16" s="684">
        <v>0.98986991550799508</v>
      </c>
      <c r="I16" s="754">
        <v>338</v>
      </c>
      <c r="J16" s="375">
        <v>490</v>
      </c>
      <c r="K16" s="754">
        <v>591599.18000000005</v>
      </c>
      <c r="L16" s="375">
        <v>934220.00000000047</v>
      </c>
      <c r="M16" s="684">
        <v>1.5791435005031622</v>
      </c>
      <c r="N16" s="378"/>
      <c r="O16" s="374">
        <v>7351</v>
      </c>
      <c r="P16" s="379">
        <v>8149</v>
      </c>
      <c r="Q16" s="376">
        <v>22031710.580000002</v>
      </c>
      <c r="R16" s="380">
        <v>22157141.260000005</v>
      </c>
      <c r="S16" s="398">
        <v>1.0056931884405684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13885</v>
      </c>
      <c r="E17" s="375">
        <v>13470</v>
      </c>
      <c r="F17" s="754">
        <v>24760337.913800005</v>
      </c>
      <c r="G17" s="375">
        <v>25527531.1954</v>
      </c>
      <c r="H17" s="684">
        <v>1.0309847662124354</v>
      </c>
      <c r="I17" s="754">
        <v>1556</v>
      </c>
      <c r="J17" s="375">
        <v>1931</v>
      </c>
      <c r="K17" s="754">
        <v>2668787</v>
      </c>
      <c r="L17" s="375">
        <v>3454223</v>
      </c>
      <c r="M17" s="684">
        <v>1.2943044911414812</v>
      </c>
      <c r="N17" s="378"/>
      <c r="O17" s="374">
        <v>15441</v>
      </c>
      <c r="P17" s="379">
        <v>15401</v>
      </c>
      <c r="Q17" s="376">
        <v>27429124.913800005</v>
      </c>
      <c r="R17" s="380">
        <v>28981754.1954</v>
      </c>
      <c r="S17" s="398">
        <v>1.0566051336482427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3125</v>
      </c>
      <c r="E18" s="375">
        <v>5908</v>
      </c>
      <c r="F18" s="754">
        <v>10443924.600000001</v>
      </c>
      <c r="G18" s="375">
        <v>18805565.960000001</v>
      </c>
      <c r="H18" s="684">
        <v>1.8006225322614833</v>
      </c>
      <c r="I18" s="754">
        <v>0</v>
      </c>
      <c r="J18" s="375">
        <v>102</v>
      </c>
      <c r="K18" s="754">
        <v>0</v>
      </c>
      <c r="L18" s="375">
        <v>404631.96</v>
      </c>
      <c r="M18" s="684" t="s">
        <v>347</v>
      </c>
      <c r="N18" s="378"/>
      <c r="O18" s="374">
        <v>3125</v>
      </c>
      <c r="P18" s="379">
        <v>6010</v>
      </c>
      <c r="Q18" s="376">
        <v>10443924.600000001</v>
      </c>
      <c r="R18" s="380">
        <v>19210197.920000002</v>
      </c>
      <c r="S18" s="398">
        <v>1.8393658184778545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324</v>
      </c>
      <c r="E19" s="375">
        <v>240</v>
      </c>
      <c r="F19" s="754">
        <v>161666.51999999999</v>
      </c>
      <c r="G19" s="375">
        <v>109371</v>
      </c>
      <c r="H19" s="684">
        <v>0.67652226323669251</v>
      </c>
      <c r="I19" s="754">
        <v>132</v>
      </c>
      <c r="J19" s="375">
        <v>165</v>
      </c>
      <c r="K19" s="754">
        <v>135966.24000000002</v>
      </c>
      <c r="L19" s="375">
        <v>80607</v>
      </c>
      <c r="M19" s="684">
        <v>0.59284569463713921</v>
      </c>
      <c r="N19" s="378"/>
      <c r="O19" s="374">
        <v>456</v>
      </c>
      <c r="P19" s="379">
        <v>405</v>
      </c>
      <c r="Q19" s="376">
        <v>297632.76</v>
      </c>
      <c r="R19" s="380">
        <v>189978</v>
      </c>
      <c r="S19" s="398">
        <v>0.63829667137448176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14713</v>
      </c>
      <c r="E20" s="375">
        <v>14998</v>
      </c>
      <c r="F20" s="754">
        <v>39233782.979999997</v>
      </c>
      <c r="G20" s="375">
        <v>44018869.270000003</v>
      </c>
      <c r="H20" s="684">
        <v>1.1219634184253728</v>
      </c>
      <c r="I20" s="754">
        <v>1118</v>
      </c>
      <c r="J20" s="375">
        <v>1174</v>
      </c>
      <c r="K20" s="754">
        <v>2575607.08</v>
      </c>
      <c r="L20" s="375">
        <v>2790510.4200000004</v>
      </c>
      <c r="M20" s="684">
        <v>1.0834379365038864</v>
      </c>
      <c r="N20" s="378"/>
      <c r="O20" s="374">
        <v>15831</v>
      </c>
      <c r="P20" s="379">
        <v>16172</v>
      </c>
      <c r="Q20" s="376">
        <v>41809390.059999995</v>
      </c>
      <c r="R20" s="380">
        <v>46809379.690000005</v>
      </c>
      <c r="S20" s="398">
        <v>1.1195901117625635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7959</v>
      </c>
      <c r="E21" s="375">
        <v>8203</v>
      </c>
      <c r="F21" s="754">
        <v>17195466.013511423</v>
      </c>
      <c r="G21" s="375">
        <v>18410063.148126457</v>
      </c>
      <c r="H21" s="684">
        <v>1.0706347320660374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7959</v>
      </c>
      <c r="P21" s="379">
        <v>8203</v>
      </c>
      <c r="Q21" s="376">
        <v>17195466.013511423</v>
      </c>
      <c r="R21" s="380">
        <v>18410063.148126457</v>
      </c>
      <c r="S21" s="398">
        <v>1.0706347320660374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10230</v>
      </c>
      <c r="E22" s="375">
        <v>11145</v>
      </c>
      <c r="F22" s="754">
        <v>19287138.79150866</v>
      </c>
      <c r="G22" s="375">
        <v>16743319.119800001</v>
      </c>
      <c r="H22" s="684">
        <v>0.86810798121966137</v>
      </c>
      <c r="I22" s="754">
        <v>1660</v>
      </c>
      <c r="J22" s="375">
        <v>2014</v>
      </c>
      <c r="K22" s="754">
        <v>2425141.6584720551</v>
      </c>
      <c r="L22" s="375">
        <v>2782777.9599999995</v>
      </c>
      <c r="M22" s="684">
        <v>1.1474702726245158</v>
      </c>
      <c r="N22" s="378"/>
      <c r="O22" s="374">
        <v>11890</v>
      </c>
      <c r="P22" s="379">
        <v>13159</v>
      </c>
      <c r="Q22" s="376">
        <v>21712280.449980713</v>
      </c>
      <c r="R22" s="380">
        <v>19526097.079800002</v>
      </c>
      <c r="S22" s="398">
        <v>0.89931120431052403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5628</v>
      </c>
      <c r="E23" s="375">
        <v>1757</v>
      </c>
      <c r="F23" s="754">
        <v>15286141.970000003</v>
      </c>
      <c r="G23" s="375">
        <v>13052058.239999998</v>
      </c>
      <c r="H23" s="684">
        <v>0.8538490788333295</v>
      </c>
      <c r="I23" s="754">
        <v>145</v>
      </c>
      <c r="J23" s="375">
        <v>53</v>
      </c>
      <c r="K23" s="754">
        <v>246199.93</v>
      </c>
      <c r="L23" s="375">
        <v>309366.88</v>
      </c>
      <c r="M23" s="684">
        <v>1.2565677008925227</v>
      </c>
      <c r="N23" s="378"/>
      <c r="O23" s="374">
        <v>5773</v>
      </c>
      <c r="P23" s="379">
        <v>1810</v>
      </c>
      <c r="Q23" s="376">
        <v>15532341.900000002</v>
      </c>
      <c r="R23" s="380">
        <v>13361425.119999999</v>
      </c>
      <c r="S23" s="398">
        <v>0.86023248818647224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2999</v>
      </c>
      <c r="E24" s="375">
        <v>0</v>
      </c>
      <c r="F24" s="754">
        <v>6671625</v>
      </c>
      <c r="G24" s="375">
        <v>0</v>
      </c>
      <c r="H24" s="684">
        <v>0</v>
      </c>
      <c r="I24" s="754">
        <v>547</v>
      </c>
      <c r="J24" s="375">
        <v>0</v>
      </c>
      <c r="K24" s="754">
        <v>1255492.8499999999</v>
      </c>
      <c r="L24" s="375">
        <v>0</v>
      </c>
      <c r="M24" s="684">
        <v>0</v>
      </c>
      <c r="N24" s="378"/>
      <c r="O24" s="374">
        <v>3546</v>
      </c>
      <c r="P24" s="379">
        <v>0</v>
      </c>
      <c r="Q24" s="376">
        <v>7927117.8499999996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41" t="s">
        <v>213</v>
      </c>
      <c r="C25" s="1241"/>
      <c r="D25" s="384">
        <v>90077</v>
      </c>
      <c r="E25" s="385">
        <v>95511</v>
      </c>
      <c r="F25" s="377">
        <v>194577875.67762008</v>
      </c>
      <c r="G25" s="386">
        <v>214093950.06262651</v>
      </c>
      <c r="H25" s="685">
        <v>1.1002995552142885</v>
      </c>
      <c r="I25" s="384">
        <v>6856</v>
      </c>
      <c r="J25" s="385">
        <v>8217</v>
      </c>
      <c r="K25" s="377">
        <v>12196162.358472055</v>
      </c>
      <c r="L25" s="386">
        <v>15485676.320000002</v>
      </c>
      <c r="M25" s="685">
        <v>1.2697171343609484</v>
      </c>
      <c r="N25" s="387"/>
      <c r="O25" s="384">
        <v>96933</v>
      </c>
      <c r="P25" s="388">
        <v>103728</v>
      </c>
      <c r="Q25" s="377">
        <v>206774038.03609213</v>
      </c>
      <c r="R25" s="389">
        <v>229579626.3826265</v>
      </c>
      <c r="S25" s="683">
        <v>1.1102923198827974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3" t="s">
        <v>338</v>
      </c>
      <c r="D27" s="754">
        <v>355</v>
      </c>
      <c r="E27" s="375">
        <v>585</v>
      </c>
      <c r="F27" s="754">
        <v>1134205.3</v>
      </c>
      <c r="G27" s="375">
        <v>3027027.9</v>
      </c>
      <c r="H27" s="684">
        <v>2.6688536017244848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355</v>
      </c>
      <c r="P27" s="379">
        <v>585</v>
      </c>
      <c r="Q27" s="376">
        <v>1134205.3</v>
      </c>
      <c r="R27" s="380">
        <v>3027027.9</v>
      </c>
      <c r="S27" s="398">
        <v>2.6688536017244848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811</v>
      </c>
      <c r="E28" s="375">
        <v>897</v>
      </c>
      <c r="F28" s="754">
        <v>7711232.6400000006</v>
      </c>
      <c r="G28" s="375">
        <v>7701932.049999998</v>
      </c>
      <c r="H28" s="684">
        <v>0.99879389062239432</v>
      </c>
      <c r="I28" s="754">
        <v>10</v>
      </c>
      <c r="J28" s="375">
        <v>11</v>
      </c>
      <c r="K28" s="754">
        <v>30156.489999999998</v>
      </c>
      <c r="L28" s="375">
        <v>31140.93</v>
      </c>
      <c r="M28" s="684">
        <v>1.0326443826851202</v>
      </c>
      <c r="N28" s="391"/>
      <c r="O28" s="374">
        <v>821</v>
      </c>
      <c r="P28" s="379">
        <v>908</v>
      </c>
      <c r="Q28" s="376">
        <v>7741389.1300000008</v>
      </c>
      <c r="R28" s="380">
        <v>7733072.9799999977</v>
      </c>
      <c r="S28" s="398">
        <v>0.99892575481475598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1942</v>
      </c>
      <c r="E29" s="375">
        <v>2140</v>
      </c>
      <c r="F29" s="754">
        <v>11057584.620000001</v>
      </c>
      <c r="G29" s="375">
        <v>12221192.760000005</v>
      </c>
      <c r="H29" s="684">
        <v>1.1052316740036854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1942</v>
      </c>
      <c r="P29" s="379">
        <v>2140</v>
      </c>
      <c r="Q29" s="376">
        <v>11057584.620000001</v>
      </c>
      <c r="R29" s="380">
        <v>12221192.760000005</v>
      </c>
      <c r="S29" s="398">
        <v>1.1052316740036854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927</v>
      </c>
      <c r="E30" s="375">
        <v>941</v>
      </c>
      <c r="F30" s="754">
        <v>5040419.6300000018</v>
      </c>
      <c r="G30" s="375">
        <v>4635560</v>
      </c>
      <c r="H30" s="684">
        <v>0.91967739598696829</v>
      </c>
      <c r="I30" s="754">
        <v>443</v>
      </c>
      <c r="J30" s="375">
        <v>474</v>
      </c>
      <c r="K30" s="754">
        <v>1274764.610000001</v>
      </c>
      <c r="L30" s="375">
        <v>1102207</v>
      </c>
      <c r="M30" s="684">
        <v>0.86463570713655058</v>
      </c>
      <c r="N30" s="391"/>
      <c r="O30" s="374">
        <v>1370</v>
      </c>
      <c r="P30" s="379">
        <v>1415</v>
      </c>
      <c r="Q30" s="376">
        <v>6315184.240000003</v>
      </c>
      <c r="R30" s="380">
        <v>5737767</v>
      </c>
      <c r="S30" s="398">
        <v>0.90856684174902191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768</v>
      </c>
      <c r="E31" s="375">
        <v>878</v>
      </c>
      <c r="F31" s="754">
        <v>2478448.6999999997</v>
      </c>
      <c r="G31" s="375">
        <v>2787313.55</v>
      </c>
      <c r="H31" s="684">
        <v>1.1246202311954248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768</v>
      </c>
      <c r="P31" s="379">
        <v>878</v>
      </c>
      <c r="Q31" s="376">
        <v>2478448.6999999997</v>
      </c>
      <c r="R31" s="380">
        <v>2787313.55</v>
      </c>
      <c r="S31" s="398">
        <v>1.1246202311954248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2772</v>
      </c>
      <c r="E32" s="375">
        <v>2951</v>
      </c>
      <c r="F32" s="754">
        <v>3329643.0774808004</v>
      </c>
      <c r="G32" s="375">
        <v>3346711.0429792423</v>
      </c>
      <c r="H32" s="684">
        <v>1.0051260645964959</v>
      </c>
      <c r="I32" s="754">
        <v>54</v>
      </c>
      <c r="J32" s="375">
        <v>96</v>
      </c>
      <c r="K32" s="754">
        <v>37086.094000000005</v>
      </c>
      <c r="L32" s="375">
        <v>64926.494921936319</v>
      </c>
      <c r="M32" s="684">
        <v>1.7506964988530824</v>
      </c>
      <c r="N32" s="391"/>
      <c r="O32" s="374">
        <v>2826</v>
      </c>
      <c r="P32" s="379">
        <v>3047</v>
      </c>
      <c r="Q32" s="376">
        <v>3366729.1714808005</v>
      </c>
      <c r="R32" s="380">
        <v>3411637.5379011785</v>
      </c>
      <c r="S32" s="398">
        <v>1.013338871092095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1448</v>
      </c>
      <c r="E33" s="375">
        <v>1372</v>
      </c>
      <c r="F33" s="754">
        <v>9935989.6470500007</v>
      </c>
      <c r="G33" s="375">
        <v>10377384.145999994</v>
      </c>
      <c r="H33" s="684">
        <v>1.0444238082596073</v>
      </c>
      <c r="I33" s="754">
        <v>347</v>
      </c>
      <c r="J33" s="375">
        <v>317</v>
      </c>
      <c r="K33" s="754">
        <v>1428081.8514999999</v>
      </c>
      <c r="L33" s="375">
        <v>1585866.82925</v>
      </c>
      <c r="M33" s="684">
        <v>1.1104873488758848</v>
      </c>
      <c r="N33" s="391"/>
      <c r="O33" s="374">
        <v>1795</v>
      </c>
      <c r="P33" s="379">
        <v>1689</v>
      </c>
      <c r="Q33" s="376">
        <v>11364071.498550002</v>
      </c>
      <c r="R33" s="380">
        <v>11963250.975249995</v>
      </c>
      <c r="S33" s="398">
        <v>1.0527257749809515</v>
      </c>
    </row>
    <row r="34" spans="1:19" s="266" customFormat="1" ht="19.149999999999999" customHeight="1" x14ac:dyDescent="0.25">
      <c r="A34" s="275"/>
      <c r="B34" s="1241" t="s">
        <v>212</v>
      </c>
      <c r="C34" s="1241"/>
      <c r="D34" s="374">
        <v>9023</v>
      </c>
      <c r="E34" s="393">
        <v>9764</v>
      </c>
      <c r="F34" s="377">
        <v>40687523.614530802</v>
      </c>
      <c r="G34" s="386">
        <v>44097121.448979244</v>
      </c>
      <c r="H34" s="685">
        <v>1.0837995909200717</v>
      </c>
      <c r="I34" s="374">
        <v>854</v>
      </c>
      <c r="J34" s="393">
        <v>898</v>
      </c>
      <c r="K34" s="377">
        <v>2770089.0455000009</v>
      </c>
      <c r="L34" s="386">
        <v>2784141.2541719363</v>
      </c>
      <c r="M34" s="685">
        <v>1.0050728364471759</v>
      </c>
      <c r="N34" s="391"/>
      <c r="O34" s="374">
        <v>9877</v>
      </c>
      <c r="P34" s="394">
        <v>10662</v>
      </c>
      <c r="Q34" s="377">
        <v>43457612.660030812</v>
      </c>
      <c r="R34" s="389">
        <v>46881262.703151181</v>
      </c>
      <c r="S34" s="683">
        <v>1.0787813649567823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40" t="s">
        <v>214</v>
      </c>
      <c r="C36" s="1240"/>
      <c r="D36" s="384">
        <v>99100</v>
      </c>
      <c r="E36" s="385">
        <v>105275</v>
      </c>
      <c r="F36" s="377">
        <v>235265399.29215088</v>
      </c>
      <c r="G36" s="386">
        <v>258191071.51160574</v>
      </c>
      <c r="H36" s="685">
        <v>1.097446000510198</v>
      </c>
      <c r="I36" s="384">
        <v>7710</v>
      </c>
      <c r="J36" s="385">
        <v>9115</v>
      </c>
      <c r="K36" s="377">
        <v>14966251.403972056</v>
      </c>
      <c r="L36" s="386">
        <v>18269817.574171938</v>
      </c>
      <c r="M36" s="685">
        <v>1.2207343763664904</v>
      </c>
      <c r="N36" s="395"/>
      <c r="O36" s="670">
        <v>106810</v>
      </c>
      <c r="P36" s="388">
        <v>114390</v>
      </c>
      <c r="Q36" s="650">
        <v>250231650.69612294</v>
      </c>
      <c r="R36" s="389">
        <v>276460889.0857777</v>
      </c>
      <c r="S36" s="683">
        <v>1.1048198272148517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38" t="s">
        <v>301</v>
      </c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</row>
    <row r="39" spans="1:19" s="266" customFormat="1" ht="19.149999999999999" customHeight="1" x14ac:dyDescent="0.25">
      <c r="A39" s="275"/>
      <c r="B39" s="1233" t="s">
        <v>84</v>
      </c>
      <c r="C39" s="1045" t="s">
        <v>211</v>
      </c>
      <c r="D39" s="1048" t="s">
        <v>81</v>
      </c>
      <c r="E39" s="1049"/>
      <c r="F39" s="1049"/>
      <c r="G39" s="1049"/>
      <c r="H39" s="302"/>
      <c r="I39" s="1048"/>
      <c r="J39" s="1049"/>
      <c r="K39" s="1049"/>
      <c r="L39" s="1049"/>
      <c r="M39" s="1053"/>
      <c r="N39" s="303"/>
      <c r="O39" s="1050" t="s">
        <v>210</v>
      </c>
      <c r="P39" s="1051"/>
      <c r="Q39" s="1051"/>
      <c r="R39" s="1051"/>
      <c r="S39" s="1052"/>
    </row>
    <row r="40" spans="1:19" s="266" customFormat="1" ht="19.149999999999999" customHeight="1" x14ac:dyDescent="0.25">
      <c r="A40" s="275"/>
      <c r="B40" s="1234"/>
      <c r="C40" s="1046"/>
      <c r="D40" s="1059" t="s">
        <v>197</v>
      </c>
      <c r="E40" s="1060"/>
      <c r="F40" s="1033" t="s">
        <v>3</v>
      </c>
      <c r="G40" s="1242"/>
      <c r="H40" s="1245" t="s">
        <v>344</v>
      </c>
      <c r="I40" s="1228"/>
      <c r="J40" s="1237"/>
      <c r="K40" s="1237"/>
      <c r="L40" s="1237"/>
      <c r="M40" s="437"/>
      <c r="N40" s="396"/>
      <c r="O40" s="1059" t="s">
        <v>209</v>
      </c>
      <c r="P40" s="1060"/>
      <c r="Q40" s="1033" t="s">
        <v>275</v>
      </c>
      <c r="R40" s="1034"/>
      <c r="S40" s="1054" t="s">
        <v>344</v>
      </c>
    </row>
    <row r="41" spans="1:19" s="266" customFormat="1" ht="19.149999999999999" customHeight="1" x14ac:dyDescent="0.25">
      <c r="A41" s="275"/>
      <c r="B41" s="1235"/>
      <c r="C41" s="1047"/>
      <c r="D41" s="372" t="s">
        <v>345</v>
      </c>
      <c r="E41" s="372" t="s">
        <v>346</v>
      </c>
      <c r="F41" s="354" t="s">
        <v>345</v>
      </c>
      <c r="G41" s="283" t="s">
        <v>346</v>
      </c>
      <c r="H41" s="1246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55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239</v>
      </c>
      <c r="E43" s="375">
        <v>573</v>
      </c>
      <c r="F43" s="754">
        <v>678360.87</v>
      </c>
      <c r="G43" s="375">
        <v>1594544.48</v>
      </c>
      <c r="H43" s="684">
        <v>2.3505844020749604</v>
      </c>
      <c r="I43" s="415"/>
      <c r="J43" s="416"/>
      <c r="K43" s="391"/>
      <c r="L43" s="391"/>
      <c r="M43" s="395"/>
      <c r="N43" s="410"/>
      <c r="O43" s="374">
        <v>239</v>
      </c>
      <c r="P43" s="379">
        <v>573</v>
      </c>
      <c r="Q43" s="376">
        <v>678360.87</v>
      </c>
      <c r="R43" s="380">
        <v>1594544.48</v>
      </c>
      <c r="S43" s="398">
        <v>2.3505844020749604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686</v>
      </c>
      <c r="E44" s="375">
        <v>851</v>
      </c>
      <c r="F44" s="754">
        <v>1539825.96</v>
      </c>
      <c r="G44" s="375">
        <v>1574354.9</v>
      </c>
      <c r="H44" s="684">
        <v>1.0224239238049992</v>
      </c>
      <c r="I44" s="415"/>
      <c r="J44" s="416"/>
      <c r="K44" s="391"/>
      <c r="L44" s="391"/>
      <c r="M44" s="395"/>
      <c r="N44" s="410"/>
      <c r="O44" s="374">
        <v>686</v>
      </c>
      <c r="P44" s="379">
        <v>851</v>
      </c>
      <c r="Q44" s="376">
        <v>1539825.96</v>
      </c>
      <c r="R44" s="380">
        <v>1574354.9</v>
      </c>
      <c r="S44" s="398">
        <v>1.0224239238049992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953</v>
      </c>
      <c r="E45" s="375">
        <v>965</v>
      </c>
      <c r="F45" s="754">
        <v>2700048</v>
      </c>
      <c r="G45" s="375">
        <v>3030378.77</v>
      </c>
      <c r="H45" s="684">
        <v>1.1223425546508803</v>
      </c>
      <c r="I45" s="415"/>
      <c r="J45" s="416"/>
      <c r="K45" s="391"/>
      <c r="L45" s="391"/>
      <c r="M45" s="395"/>
      <c r="N45" s="410"/>
      <c r="O45" s="374">
        <v>953</v>
      </c>
      <c r="P45" s="379">
        <v>965</v>
      </c>
      <c r="Q45" s="376">
        <v>2700048</v>
      </c>
      <c r="R45" s="380">
        <v>3030378.77</v>
      </c>
      <c r="S45" s="398">
        <v>1.1223425546508803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709</v>
      </c>
      <c r="E46" s="375">
        <v>620</v>
      </c>
      <c r="F46" s="754">
        <v>1655268.96</v>
      </c>
      <c r="G46" s="375">
        <v>1610999.52</v>
      </c>
      <c r="H46" s="684">
        <v>0.97325544001018427</v>
      </c>
      <c r="I46" s="415"/>
      <c r="J46" s="416"/>
      <c r="K46" s="391"/>
      <c r="L46" s="391"/>
      <c r="M46" s="395"/>
      <c r="N46" s="410"/>
      <c r="O46" s="374">
        <v>709</v>
      </c>
      <c r="P46" s="379">
        <v>620</v>
      </c>
      <c r="Q46" s="376">
        <v>1655268.96</v>
      </c>
      <c r="R46" s="380">
        <v>1610999.52</v>
      </c>
      <c r="S46" s="398">
        <v>0.97325544001018427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956</v>
      </c>
      <c r="E47" s="375">
        <v>1306</v>
      </c>
      <c r="F47" s="754">
        <v>2009297.0899999999</v>
      </c>
      <c r="G47" s="375">
        <v>3399682.1799999997</v>
      </c>
      <c r="H47" s="684">
        <v>1.6919758640570171</v>
      </c>
      <c r="I47" s="415"/>
      <c r="J47" s="416"/>
      <c r="K47" s="391"/>
      <c r="L47" s="391"/>
      <c r="M47" s="395"/>
      <c r="N47" s="410"/>
      <c r="O47" s="374">
        <v>956</v>
      </c>
      <c r="P47" s="379">
        <v>1306</v>
      </c>
      <c r="Q47" s="376">
        <v>2009297.0899999999</v>
      </c>
      <c r="R47" s="380">
        <v>3399682.1799999997</v>
      </c>
      <c r="S47" s="398">
        <v>1.6919758640570171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338</v>
      </c>
      <c r="E48" s="375">
        <v>407</v>
      </c>
      <c r="F48" s="754">
        <v>655581.82000000007</v>
      </c>
      <c r="G48" s="375">
        <v>732443.91999999993</v>
      </c>
      <c r="H48" s="684">
        <v>1.1172425739322664</v>
      </c>
      <c r="I48" s="415"/>
      <c r="J48" s="416"/>
      <c r="K48" s="391"/>
      <c r="L48" s="391"/>
      <c r="M48" s="395"/>
      <c r="N48" s="410"/>
      <c r="O48" s="374">
        <v>338</v>
      </c>
      <c r="P48" s="379">
        <v>407</v>
      </c>
      <c r="Q48" s="376">
        <v>655581.82000000007</v>
      </c>
      <c r="R48" s="380">
        <v>732443.91999999993</v>
      </c>
      <c r="S48" s="398">
        <v>1.1172425739322664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1766</v>
      </c>
      <c r="E49" s="375">
        <v>2149</v>
      </c>
      <c r="F49" s="754">
        <v>9220942.5299999993</v>
      </c>
      <c r="G49" s="375">
        <v>7852719.2799999993</v>
      </c>
      <c r="H49" s="684">
        <v>0.85161785299620563</v>
      </c>
      <c r="I49" s="415"/>
      <c r="J49" s="416"/>
      <c r="K49" s="391"/>
      <c r="L49" s="391"/>
      <c r="M49" s="395"/>
      <c r="N49" s="410"/>
      <c r="O49" s="374">
        <v>1766</v>
      </c>
      <c r="P49" s="379">
        <v>2149</v>
      </c>
      <c r="Q49" s="376">
        <v>9220942.5299999993</v>
      </c>
      <c r="R49" s="380">
        <v>7852719.2799999993</v>
      </c>
      <c r="S49" s="398">
        <v>0.85161785299620563</v>
      </c>
    </row>
    <row r="50" spans="1:19" s="266" customFormat="1" ht="19.149999999999999" customHeight="1" x14ac:dyDescent="0.25">
      <c r="A50" s="275"/>
      <c r="B50" s="1241" t="s">
        <v>213</v>
      </c>
      <c r="C50" s="1241"/>
      <c r="D50" s="384">
        <v>5647</v>
      </c>
      <c r="E50" s="385">
        <v>6871</v>
      </c>
      <c r="F50" s="377">
        <v>18459325.229999997</v>
      </c>
      <c r="G50" s="408">
        <v>19795123.049999997</v>
      </c>
      <c r="H50" s="685">
        <v>1.0723643905373674</v>
      </c>
      <c r="I50" s="417"/>
      <c r="J50" s="418"/>
      <c r="K50" s="419"/>
      <c r="L50" s="438"/>
      <c r="M50" s="420"/>
      <c r="N50" s="395"/>
      <c r="O50" s="670">
        <v>5647</v>
      </c>
      <c r="P50" s="388">
        <v>6871</v>
      </c>
      <c r="Q50" s="377">
        <v>18459325.229999997</v>
      </c>
      <c r="R50" s="389">
        <v>19795123.049999997</v>
      </c>
      <c r="S50" s="683">
        <v>1.0723643905373674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38" t="s">
        <v>280</v>
      </c>
      <c r="C52" s="1038"/>
      <c r="D52" s="1038"/>
      <c r="E52" s="1038"/>
      <c r="F52" s="1038"/>
      <c r="G52" s="1038"/>
      <c r="H52" s="1038"/>
      <c r="I52" s="1038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</row>
    <row r="53" spans="1:19" s="266" customFormat="1" ht="19.149999999999999" customHeight="1" x14ac:dyDescent="0.25">
      <c r="A53" s="275"/>
      <c r="B53" s="1243" t="s">
        <v>211</v>
      </c>
      <c r="C53" s="1244"/>
      <c r="D53" s="1048" t="s">
        <v>81</v>
      </c>
      <c r="E53" s="1049"/>
      <c r="F53" s="1049"/>
      <c r="G53" s="1049"/>
      <c r="H53" s="302"/>
      <c r="I53" s="1048" t="s">
        <v>52</v>
      </c>
      <c r="J53" s="1049"/>
      <c r="K53" s="1049"/>
      <c r="L53" s="1049"/>
      <c r="M53" s="1053"/>
      <c r="N53" s="303"/>
      <c r="O53" s="1050" t="s">
        <v>208</v>
      </c>
      <c r="P53" s="1051"/>
      <c r="Q53" s="1051"/>
      <c r="R53" s="1051"/>
      <c r="S53" s="1052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3859</v>
      </c>
      <c r="E54" s="375">
        <v>5970</v>
      </c>
      <c r="F54" s="376">
        <v>7914155.1300000101</v>
      </c>
      <c r="G54" s="377">
        <v>9570629.9000000022</v>
      </c>
      <c r="H54" s="684">
        <v>1.2093053197454811</v>
      </c>
      <c r="I54" s="374">
        <v>655</v>
      </c>
      <c r="J54" s="375">
        <v>992</v>
      </c>
      <c r="K54" s="376">
        <v>1237540.8899999999</v>
      </c>
      <c r="L54" s="377">
        <v>2148231.2700000005</v>
      </c>
      <c r="M54" s="684">
        <v>1.7358871026879772</v>
      </c>
      <c r="N54" s="378"/>
      <c r="O54" s="374">
        <v>4514</v>
      </c>
      <c r="P54" s="379">
        <v>6962</v>
      </c>
      <c r="Q54" s="376">
        <v>9151696.0200000107</v>
      </c>
      <c r="R54" s="380">
        <v>11718861.170000002</v>
      </c>
      <c r="S54" s="398">
        <v>1.2805125022061199</v>
      </c>
    </row>
    <row r="55" spans="1:19" s="266" customFormat="1" ht="19.149999999999999" customHeight="1" x14ac:dyDescent="0.25">
      <c r="A55" s="275"/>
      <c r="B55" s="439" t="s">
        <v>55</v>
      </c>
      <c r="C55" s="993" t="s">
        <v>338</v>
      </c>
      <c r="D55" s="374">
        <v>15583</v>
      </c>
      <c r="E55" s="375">
        <v>18030</v>
      </c>
      <c r="F55" s="376">
        <v>21838125.8288</v>
      </c>
      <c r="G55" s="377">
        <v>31455386.339300044</v>
      </c>
      <c r="H55" s="684">
        <v>1.4403885473458007</v>
      </c>
      <c r="I55" s="374">
        <v>593</v>
      </c>
      <c r="J55" s="375">
        <v>1084</v>
      </c>
      <c r="K55" s="376">
        <v>665884</v>
      </c>
      <c r="L55" s="377">
        <v>1667607</v>
      </c>
      <c r="M55" s="684">
        <v>2.5043506076133379</v>
      </c>
      <c r="N55" s="378"/>
      <c r="O55" s="374">
        <v>16176</v>
      </c>
      <c r="P55" s="379">
        <v>19114</v>
      </c>
      <c r="Q55" s="376">
        <v>22504009.8288</v>
      </c>
      <c r="R55" s="380">
        <v>33122993.339300044</v>
      </c>
      <c r="S55" s="398">
        <v>1.4718707284294805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2674</v>
      </c>
      <c r="E56" s="375">
        <v>2228</v>
      </c>
      <c r="F56" s="376">
        <v>7870409.96</v>
      </c>
      <c r="G56" s="377">
        <v>6892483</v>
      </c>
      <c r="H56" s="684">
        <v>0.87574637598674721</v>
      </c>
      <c r="I56" s="374">
        <v>112</v>
      </c>
      <c r="J56" s="375">
        <v>115</v>
      </c>
      <c r="K56" s="376">
        <v>393943.53</v>
      </c>
      <c r="L56" s="377">
        <v>664275</v>
      </c>
      <c r="M56" s="684">
        <v>1.686218834460868</v>
      </c>
      <c r="N56" s="378"/>
      <c r="O56" s="374">
        <v>2786</v>
      </c>
      <c r="P56" s="379">
        <v>2343</v>
      </c>
      <c r="Q56" s="376">
        <v>8264353.4900000002</v>
      </c>
      <c r="R56" s="380">
        <v>7556758</v>
      </c>
      <c r="S56" s="398">
        <v>0.91437981315099814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2440</v>
      </c>
      <c r="E57" s="375">
        <v>6488</v>
      </c>
      <c r="F57" s="376">
        <v>3609194.870000001</v>
      </c>
      <c r="G57" s="377">
        <v>11312779.529999983</v>
      </c>
      <c r="H57" s="684">
        <v>3.1344330072152573</v>
      </c>
      <c r="I57" s="374">
        <v>0</v>
      </c>
      <c r="J57" s="375">
        <v>97</v>
      </c>
      <c r="K57" s="376">
        <v>0</v>
      </c>
      <c r="L57" s="377">
        <v>249225.83000000002</v>
      </c>
      <c r="M57" s="684" t="s">
        <v>347</v>
      </c>
      <c r="N57" s="378"/>
      <c r="O57" s="374">
        <v>2440</v>
      </c>
      <c r="P57" s="379">
        <v>6585</v>
      </c>
      <c r="Q57" s="376">
        <v>3609194.870000001</v>
      </c>
      <c r="R57" s="380">
        <v>11562005.359999983</v>
      </c>
      <c r="S57" s="398">
        <v>3.2034860339918358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7824</v>
      </c>
      <c r="E58" s="375">
        <v>8556</v>
      </c>
      <c r="F58" s="376">
        <v>29151344.040000003</v>
      </c>
      <c r="G58" s="377">
        <v>28924853.310000002</v>
      </c>
      <c r="H58" s="684">
        <v>0.99223052186927574</v>
      </c>
      <c r="I58" s="374">
        <v>348</v>
      </c>
      <c r="J58" s="375">
        <v>501</v>
      </c>
      <c r="K58" s="376">
        <v>621755.67000000004</v>
      </c>
      <c r="L58" s="377">
        <v>965360.93000000052</v>
      </c>
      <c r="M58" s="684">
        <v>1.5526371154765672</v>
      </c>
      <c r="N58" s="378"/>
      <c r="O58" s="374">
        <v>8172</v>
      </c>
      <c r="P58" s="379">
        <v>9057</v>
      </c>
      <c r="Q58" s="376">
        <v>29773099.710000005</v>
      </c>
      <c r="R58" s="380">
        <v>29890214.240000002</v>
      </c>
      <c r="S58" s="398">
        <v>1.0039335685951658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13885</v>
      </c>
      <c r="E59" s="375">
        <v>13470</v>
      </c>
      <c r="F59" s="376">
        <v>24760337.913800005</v>
      </c>
      <c r="G59" s="377">
        <v>25527531.1954</v>
      </c>
      <c r="H59" s="684">
        <v>1.0309847662124354</v>
      </c>
      <c r="I59" s="374">
        <v>1556</v>
      </c>
      <c r="J59" s="375">
        <v>1931</v>
      </c>
      <c r="K59" s="376">
        <v>2668787</v>
      </c>
      <c r="L59" s="377">
        <v>3454223</v>
      </c>
      <c r="M59" s="684">
        <v>1.2943044911414812</v>
      </c>
      <c r="N59" s="378"/>
      <c r="O59" s="374">
        <v>15441</v>
      </c>
      <c r="P59" s="379">
        <v>15401</v>
      </c>
      <c r="Q59" s="376">
        <v>27429124.913800005</v>
      </c>
      <c r="R59" s="380">
        <v>28981754.1954</v>
      </c>
      <c r="S59" s="398">
        <v>1.0566051336482427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5067</v>
      </c>
      <c r="E60" s="375">
        <v>8048</v>
      </c>
      <c r="F60" s="376">
        <v>21501509.220000003</v>
      </c>
      <c r="G60" s="377">
        <v>31026758.720000006</v>
      </c>
      <c r="H60" s="684">
        <v>1.4430037632493224</v>
      </c>
      <c r="I60" s="374">
        <v>0</v>
      </c>
      <c r="J60" s="375">
        <v>102</v>
      </c>
      <c r="K60" s="376">
        <v>0</v>
      </c>
      <c r="L60" s="377">
        <v>404631.96</v>
      </c>
      <c r="M60" s="684" t="s">
        <v>347</v>
      </c>
      <c r="N60" s="378"/>
      <c r="O60" s="374">
        <v>5067</v>
      </c>
      <c r="P60" s="379">
        <v>8150</v>
      </c>
      <c r="Q60" s="376">
        <v>21501509.220000003</v>
      </c>
      <c r="R60" s="380">
        <v>31431390.680000007</v>
      </c>
      <c r="S60" s="398">
        <v>1.4618225334044717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1251</v>
      </c>
      <c r="E61" s="375">
        <v>1181</v>
      </c>
      <c r="F61" s="376">
        <v>5202086.1500000013</v>
      </c>
      <c r="G61" s="377">
        <v>4744931</v>
      </c>
      <c r="H61" s="684">
        <v>0.91212080368949655</v>
      </c>
      <c r="I61" s="374">
        <v>575</v>
      </c>
      <c r="J61" s="375">
        <v>639</v>
      </c>
      <c r="K61" s="376">
        <v>1410730.850000001</v>
      </c>
      <c r="L61" s="377">
        <v>1182814</v>
      </c>
      <c r="M61" s="684">
        <v>0.8384405856014272</v>
      </c>
      <c r="N61" s="378"/>
      <c r="O61" s="374">
        <v>1826</v>
      </c>
      <c r="P61" s="379">
        <v>1820</v>
      </c>
      <c r="Q61" s="376">
        <v>6612817.0000000019</v>
      </c>
      <c r="R61" s="380">
        <v>5927745</v>
      </c>
      <c r="S61" s="398">
        <v>0.89640239552977174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15481</v>
      </c>
      <c r="E62" s="375">
        <v>15876</v>
      </c>
      <c r="F62" s="376">
        <v>41712231.68</v>
      </c>
      <c r="G62" s="377">
        <v>46806182.82</v>
      </c>
      <c r="H62" s="684">
        <v>1.1221212803735559</v>
      </c>
      <c r="I62" s="374">
        <v>1118</v>
      </c>
      <c r="J62" s="375">
        <v>1174</v>
      </c>
      <c r="K62" s="376">
        <v>2575607.08</v>
      </c>
      <c r="L62" s="377">
        <v>2790510.4200000004</v>
      </c>
      <c r="M62" s="684">
        <v>1.0834379365038864</v>
      </c>
      <c r="N62" s="378"/>
      <c r="O62" s="374">
        <v>16599</v>
      </c>
      <c r="P62" s="379">
        <v>17050</v>
      </c>
      <c r="Q62" s="376">
        <v>44287838.759999998</v>
      </c>
      <c r="R62" s="380">
        <v>49596693.240000002</v>
      </c>
      <c r="S62" s="398">
        <v>1.1198716087449918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10731</v>
      </c>
      <c r="E63" s="375">
        <v>11154</v>
      </c>
      <c r="F63" s="376">
        <v>20525109.090992223</v>
      </c>
      <c r="G63" s="377">
        <v>21756774.191105701</v>
      </c>
      <c r="H63" s="684">
        <v>1.0600077249116311</v>
      </c>
      <c r="I63" s="374">
        <v>54</v>
      </c>
      <c r="J63" s="375">
        <v>96</v>
      </c>
      <c r="K63" s="376">
        <v>37086.094000000005</v>
      </c>
      <c r="L63" s="377">
        <v>64926.494921936319</v>
      </c>
      <c r="M63" s="684">
        <v>1.7506964988530824</v>
      </c>
      <c r="N63" s="378"/>
      <c r="O63" s="374">
        <v>10785</v>
      </c>
      <c r="P63" s="379">
        <v>11250</v>
      </c>
      <c r="Q63" s="376">
        <v>20562195.184992224</v>
      </c>
      <c r="R63" s="380">
        <v>21821700.686027639</v>
      </c>
      <c r="S63" s="398">
        <v>1.061253455173633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11678</v>
      </c>
      <c r="E64" s="375">
        <v>12517</v>
      </c>
      <c r="F64" s="376">
        <v>29223128.43855866</v>
      </c>
      <c r="G64" s="377">
        <v>27120703.265799996</v>
      </c>
      <c r="H64" s="684">
        <v>0.92805612249287428</v>
      </c>
      <c r="I64" s="374">
        <v>2007</v>
      </c>
      <c r="J64" s="375">
        <v>2331</v>
      </c>
      <c r="K64" s="376">
        <v>3853223.509972055</v>
      </c>
      <c r="L64" s="377">
        <v>4368644.7892499994</v>
      </c>
      <c r="M64" s="684">
        <v>1.1337636599444714</v>
      </c>
      <c r="N64" s="378"/>
      <c r="O64" s="374">
        <v>13685</v>
      </c>
      <c r="P64" s="379">
        <v>14848</v>
      </c>
      <c r="Q64" s="376">
        <v>33076351.948530715</v>
      </c>
      <c r="R64" s="380">
        <v>31489348.055049993</v>
      </c>
      <c r="S64" s="398">
        <v>0.95201998406746247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5628</v>
      </c>
      <c r="E65" s="375">
        <v>1757</v>
      </c>
      <c r="F65" s="376">
        <v>15286141.970000003</v>
      </c>
      <c r="G65" s="377">
        <v>13052058.239999998</v>
      </c>
      <c r="H65" s="684">
        <v>0.8538490788333295</v>
      </c>
      <c r="I65" s="374">
        <v>145</v>
      </c>
      <c r="J65" s="375">
        <v>53</v>
      </c>
      <c r="K65" s="376">
        <v>246199.93</v>
      </c>
      <c r="L65" s="377">
        <v>309366.88</v>
      </c>
      <c r="M65" s="684">
        <v>1.2565677008925227</v>
      </c>
      <c r="N65" s="378"/>
      <c r="O65" s="374">
        <v>5773</v>
      </c>
      <c r="P65" s="379">
        <v>1810</v>
      </c>
      <c r="Q65" s="376">
        <v>15532341.900000002</v>
      </c>
      <c r="R65" s="380">
        <v>13361425.119999999</v>
      </c>
      <c r="S65" s="398">
        <v>0.86023248818647224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2999</v>
      </c>
      <c r="E66" s="375">
        <v>0</v>
      </c>
      <c r="F66" s="376">
        <v>6671625</v>
      </c>
      <c r="G66" s="377">
        <v>0</v>
      </c>
      <c r="H66" s="684">
        <v>0</v>
      </c>
      <c r="I66" s="374">
        <v>547</v>
      </c>
      <c r="J66" s="375">
        <v>0</v>
      </c>
      <c r="K66" s="376">
        <v>1255492.8499999999</v>
      </c>
      <c r="L66" s="377">
        <v>0</v>
      </c>
      <c r="M66" s="684">
        <v>0</v>
      </c>
      <c r="N66" s="378"/>
      <c r="O66" s="374">
        <v>3546</v>
      </c>
      <c r="P66" s="379">
        <v>0</v>
      </c>
      <c r="Q66" s="376">
        <v>7927117.8499999996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40" t="s">
        <v>214</v>
      </c>
      <c r="C67" s="1240"/>
      <c r="D67" s="384">
        <v>99100</v>
      </c>
      <c r="E67" s="385">
        <v>105275</v>
      </c>
      <c r="F67" s="377">
        <v>235265399.29215091</v>
      </c>
      <c r="G67" s="386">
        <v>258191071.51160574</v>
      </c>
      <c r="H67" s="685">
        <v>1.0974460005101978</v>
      </c>
      <c r="I67" s="384">
        <v>7710</v>
      </c>
      <c r="J67" s="385">
        <v>9115</v>
      </c>
      <c r="K67" s="377">
        <v>14966251.403972056</v>
      </c>
      <c r="L67" s="386">
        <v>18269817.574171934</v>
      </c>
      <c r="M67" s="685">
        <v>1.2207343763664902</v>
      </c>
      <c r="N67" s="387"/>
      <c r="O67" s="670">
        <v>106810</v>
      </c>
      <c r="P67" s="388">
        <v>114390</v>
      </c>
      <c r="Q67" s="377">
        <v>250231650.69612294</v>
      </c>
      <c r="R67" s="389">
        <v>276460889.08577764</v>
      </c>
      <c r="S67" s="683">
        <v>1.1048198272148515</v>
      </c>
    </row>
    <row r="68" spans="1:19" s="266" customFormat="1" ht="19.149999999999999" customHeight="1" x14ac:dyDescent="0.25">
      <c r="A68" s="275"/>
      <c r="B68" s="321"/>
      <c r="C68" s="978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sqref="A1:N29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54" t="s">
        <v>129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5"/>
      <c r="L2" s="1255"/>
      <c r="M2" s="1255"/>
      <c r="N2" s="1255"/>
    </row>
    <row r="3" spans="1:14" s="549" customFormat="1" ht="16.5" customHeight="1" x14ac:dyDescent="0.25">
      <c r="A3" s="1256" t="s">
        <v>151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7"/>
      <c r="L3" s="1257"/>
      <c r="M3" s="1257"/>
      <c r="N3" s="1257"/>
    </row>
    <row r="4" spans="1:14" ht="16.5" customHeight="1" x14ac:dyDescent="0.25">
      <c r="A4" s="1250" t="s">
        <v>84</v>
      </c>
      <c r="B4" s="1252" t="s">
        <v>48</v>
      </c>
      <c r="C4" s="1261" t="s">
        <v>85</v>
      </c>
      <c r="D4" s="1262"/>
      <c r="E4" s="1263"/>
      <c r="F4" s="1263"/>
      <c r="G4" s="1263"/>
      <c r="H4" s="1263"/>
      <c r="I4" s="1266" t="s">
        <v>86</v>
      </c>
      <c r="J4" s="1267"/>
      <c r="K4" s="1268"/>
      <c r="L4" s="1268"/>
      <c r="M4" s="1268"/>
      <c r="N4" s="1269"/>
    </row>
    <row r="5" spans="1:14" ht="15.75" customHeight="1" x14ac:dyDescent="0.25">
      <c r="A5" s="1251"/>
      <c r="B5" s="1253"/>
      <c r="C5" s="1264"/>
      <c r="D5" s="1264"/>
      <c r="E5" s="1265"/>
      <c r="F5" s="1265"/>
      <c r="G5" s="1265"/>
      <c r="H5" s="1265"/>
      <c r="I5" s="1270"/>
      <c r="J5" s="1270"/>
      <c r="K5" s="1271"/>
      <c r="L5" s="1271"/>
      <c r="M5" s="1271"/>
      <c r="N5" s="1272"/>
    </row>
    <row r="6" spans="1:14" ht="15.75" customHeight="1" x14ac:dyDescent="0.25">
      <c r="A6" s="1251"/>
      <c r="B6" s="1253"/>
      <c r="C6" s="1258" t="s">
        <v>93</v>
      </c>
      <c r="D6" s="1259"/>
      <c r="E6" s="1260" t="s">
        <v>52</v>
      </c>
      <c r="F6" s="1260"/>
      <c r="G6" s="1260" t="s">
        <v>95</v>
      </c>
      <c r="H6" s="1260"/>
      <c r="I6" s="1258" t="s">
        <v>93</v>
      </c>
      <c r="J6" s="1259"/>
      <c r="K6" s="1274" t="s">
        <v>52</v>
      </c>
      <c r="L6" s="1274"/>
      <c r="M6" s="1260" t="s">
        <v>94</v>
      </c>
      <c r="N6" s="1273"/>
    </row>
    <row r="7" spans="1:14" ht="25.5" customHeight="1" x14ac:dyDescent="0.25">
      <c r="A7" s="1251"/>
      <c r="B7" s="1253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8" t="s">
        <v>88</v>
      </c>
      <c r="B22" s="1249"/>
      <c r="C22" s="564">
        <v>66853</v>
      </c>
      <c r="D22" s="125">
        <v>154936591.14953873</v>
      </c>
      <c r="E22" s="124">
        <v>4570</v>
      </c>
      <c r="F22" s="125">
        <v>8383038.6271185335</v>
      </c>
      <c r="G22" s="124">
        <v>71423</v>
      </c>
      <c r="H22" s="125">
        <v>163319629.77665728</v>
      </c>
      <c r="I22" s="124">
        <v>5866</v>
      </c>
      <c r="J22" s="125">
        <v>24735641.460377723</v>
      </c>
      <c r="K22" s="124">
        <v>607</v>
      </c>
      <c r="L22" s="125">
        <v>2100033.24113</v>
      </c>
      <c r="M22" s="124">
        <v>6473</v>
      </c>
      <c r="N22" s="126"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sqref="A1:J38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77" t="s">
        <v>130</v>
      </c>
      <c r="B1" s="1278"/>
      <c r="C1" s="1278"/>
      <c r="D1" s="1278"/>
    </row>
    <row r="2" spans="1:10" s="244" customFormat="1" ht="15.75" customHeight="1" x14ac:dyDescent="0.25">
      <c r="A2" s="1279" t="s">
        <v>151</v>
      </c>
      <c r="B2" s="1280"/>
      <c r="C2" s="1280"/>
      <c r="D2" s="1280"/>
      <c r="E2" s="243"/>
      <c r="F2" s="243"/>
    </row>
    <row r="3" spans="1:10" s="46" customFormat="1" ht="13.5" customHeight="1" x14ac:dyDescent="0.2"/>
    <row r="4" spans="1:10" ht="17.25" customHeight="1" x14ac:dyDescent="0.2">
      <c r="A4" s="1281" t="s">
        <v>74</v>
      </c>
      <c r="B4" s="1283" t="s">
        <v>48</v>
      </c>
      <c r="C4" s="1283" t="s">
        <v>2</v>
      </c>
      <c r="D4" s="1285" t="s">
        <v>3</v>
      </c>
    </row>
    <row r="5" spans="1:10" s="50" customFormat="1" ht="35.25" customHeight="1" x14ac:dyDescent="0.2">
      <c r="A5" s="1282"/>
      <c r="B5" s="1284"/>
      <c r="C5" s="1284"/>
      <c r="D5" s="1286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75" t="s">
        <v>91</v>
      </c>
      <c r="B14" s="1276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Normal="100" workbookViewId="0">
      <selection sqref="A1:Z123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38" t="s">
        <v>258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309"/>
      <c r="Q4" s="309"/>
    </row>
    <row r="5" spans="1:17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6" t="s">
        <v>298</v>
      </c>
      <c r="C7" s="1056"/>
      <c r="D7" s="1056"/>
      <c r="E7" s="1066"/>
      <c r="F7" s="1066"/>
      <c r="G7" s="305"/>
      <c r="H7" s="305"/>
      <c r="I7" s="305"/>
      <c r="J7" s="305"/>
      <c r="K7" s="305"/>
      <c r="L7" s="305"/>
      <c r="M7" s="305"/>
      <c r="N7" s="1040" t="s">
        <v>180</v>
      </c>
      <c r="O7" s="1040"/>
    </row>
    <row r="8" spans="1:17" s="269" customFormat="1" ht="17.25" customHeight="1" x14ac:dyDescent="0.25">
      <c r="A8" s="1041"/>
      <c r="B8" s="1042" t="s">
        <v>84</v>
      </c>
      <c r="C8" s="1045" t="s">
        <v>160</v>
      </c>
      <c r="D8" s="1048" t="s">
        <v>81</v>
      </c>
      <c r="E8" s="1049"/>
      <c r="F8" s="1049"/>
      <c r="G8" s="1049"/>
      <c r="H8" s="1048" t="s">
        <v>52</v>
      </c>
      <c r="I8" s="1049"/>
      <c r="J8" s="1049"/>
      <c r="K8" s="1049"/>
      <c r="L8" s="303"/>
      <c r="M8" s="1050" t="s">
        <v>238</v>
      </c>
      <c r="N8" s="1051"/>
      <c r="O8" s="1052"/>
    </row>
    <row r="9" spans="1:17" s="269" customFormat="1" ht="17.25" customHeight="1" x14ac:dyDescent="0.25">
      <c r="A9" s="1041"/>
      <c r="B9" s="1043"/>
      <c r="C9" s="1046"/>
      <c r="D9" s="1061" t="s">
        <v>161</v>
      </c>
      <c r="E9" s="1062"/>
      <c r="F9" s="1062" t="s">
        <v>41</v>
      </c>
      <c r="G9" s="1063"/>
      <c r="H9" s="1061" t="s">
        <v>161</v>
      </c>
      <c r="I9" s="1062"/>
      <c r="J9" s="1062" t="s">
        <v>41</v>
      </c>
      <c r="K9" s="1063"/>
      <c r="L9" s="533"/>
      <c r="M9" s="1061" t="s">
        <v>315</v>
      </c>
      <c r="N9" s="1062"/>
      <c r="O9" s="1063"/>
    </row>
    <row r="10" spans="1:17" s="269" customFormat="1" ht="15" customHeight="1" x14ac:dyDescent="0.25">
      <c r="A10" s="1041"/>
      <c r="B10" s="1043"/>
      <c r="C10" s="1046"/>
      <c r="D10" s="1059" t="s">
        <v>162</v>
      </c>
      <c r="E10" s="1060"/>
      <c r="F10" s="1059" t="s">
        <v>162</v>
      </c>
      <c r="G10" s="1060"/>
      <c r="H10" s="1059" t="s">
        <v>162</v>
      </c>
      <c r="I10" s="1060"/>
      <c r="J10" s="1059" t="s">
        <v>162</v>
      </c>
      <c r="K10" s="1060"/>
      <c r="L10" s="396"/>
      <c r="M10" s="1033" t="s">
        <v>239</v>
      </c>
      <c r="N10" s="1034"/>
      <c r="O10" s="1054" t="s">
        <v>344</v>
      </c>
    </row>
    <row r="11" spans="1:17" s="269" customFormat="1" ht="16.149999999999999" customHeight="1" x14ac:dyDescent="0.25">
      <c r="A11" s="691"/>
      <c r="B11" s="1044"/>
      <c r="C11" s="1047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55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338</v>
      </c>
      <c r="D13" s="690">
        <v>36264469.18</v>
      </c>
      <c r="E13" s="650">
        <v>45591533.589999981</v>
      </c>
      <c r="F13" s="690">
        <v>4806091.2500000009</v>
      </c>
      <c r="G13" s="650">
        <v>4130903.8600000003</v>
      </c>
      <c r="H13" s="690">
        <v>1041394.0199999999</v>
      </c>
      <c r="I13" s="650">
        <v>5493459.3499999996</v>
      </c>
      <c r="J13" s="690">
        <v>124361.54</v>
      </c>
      <c r="K13" s="650">
        <v>77596.61</v>
      </c>
      <c r="L13" s="378"/>
      <c r="M13" s="376">
        <v>42236315.990000002</v>
      </c>
      <c r="N13" s="380">
        <v>55293493.409999982</v>
      </c>
      <c r="O13" s="529">
        <v>1.309145746117901</v>
      </c>
    </row>
    <row r="14" spans="1:17" s="269" customFormat="1" ht="16.899999999999999" customHeight="1" x14ac:dyDescent="0.25">
      <c r="A14" s="696"/>
      <c r="B14" s="288" t="s">
        <v>55</v>
      </c>
      <c r="C14" s="993" t="s">
        <v>169</v>
      </c>
      <c r="D14" s="690">
        <v>40453509.832699999</v>
      </c>
      <c r="E14" s="650">
        <v>45020609.107200012</v>
      </c>
      <c r="F14" s="690">
        <v>2902783.3999999994</v>
      </c>
      <c r="G14" s="650">
        <v>3232049.8899999997</v>
      </c>
      <c r="H14" s="690">
        <v>4024835.6599999997</v>
      </c>
      <c r="I14" s="650">
        <v>2941565.4586</v>
      </c>
      <c r="J14" s="690">
        <v>0</v>
      </c>
      <c r="K14" s="650">
        <v>0</v>
      </c>
      <c r="L14" s="378"/>
      <c r="M14" s="376">
        <v>47381128.892699994</v>
      </c>
      <c r="N14" s="380">
        <v>51194224.455800012</v>
      </c>
      <c r="O14" s="529">
        <v>1.080477093986832</v>
      </c>
    </row>
    <row r="15" spans="1:17" ht="16.899999999999999" customHeight="1" x14ac:dyDescent="0.25">
      <c r="A15" s="291"/>
      <c r="B15" s="289" t="s">
        <v>57</v>
      </c>
      <c r="C15" s="993" t="s">
        <v>166</v>
      </c>
      <c r="D15" s="690">
        <v>41993180.530000001</v>
      </c>
      <c r="E15" s="650">
        <v>43872211.43</v>
      </c>
      <c r="F15" s="690">
        <v>0</v>
      </c>
      <c r="G15" s="650">
        <v>0</v>
      </c>
      <c r="H15" s="690">
        <v>5430822.8699999992</v>
      </c>
      <c r="I15" s="650">
        <v>6566108.1299999999</v>
      </c>
      <c r="J15" s="690">
        <v>0</v>
      </c>
      <c r="K15" s="650">
        <v>0</v>
      </c>
      <c r="L15" s="378"/>
      <c r="M15" s="376">
        <v>47424003.399999999</v>
      </c>
      <c r="N15" s="380">
        <v>50438319.560000002</v>
      </c>
      <c r="O15" s="529">
        <v>1.0635609805982766</v>
      </c>
    </row>
    <row r="16" spans="1:17" ht="16.899999999999999" customHeight="1" x14ac:dyDescent="0.25">
      <c r="A16" s="291"/>
      <c r="B16" s="289" t="s">
        <v>59</v>
      </c>
      <c r="C16" s="985" t="s">
        <v>171</v>
      </c>
      <c r="D16" s="690">
        <v>17491805.5</v>
      </c>
      <c r="E16" s="650">
        <v>16308596.539999997</v>
      </c>
      <c r="F16" s="690">
        <v>21174082.690000001</v>
      </c>
      <c r="G16" s="650">
        <v>23071969.18</v>
      </c>
      <c r="H16" s="690">
        <v>3617980.71</v>
      </c>
      <c r="I16" s="650">
        <v>4070233.78</v>
      </c>
      <c r="J16" s="690">
        <v>5137351.8899999997</v>
      </c>
      <c r="K16" s="650">
        <v>6808558.8900000006</v>
      </c>
      <c r="L16" s="378"/>
      <c r="M16" s="376">
        <v>47421220.789999999</v>
      </c>
      <c r="N16" s="380">
        <v>50259358.390000001</v>
      </c>
      <c r="O16" s="529">
        <v>1.0598495262820922</v>
      </c>
    </row>
    <row r="17" spans="1:26" ht="16.899999999999999" customHeight="1" x14ac:dyDescent="0.25">
      <c r="A17" s="696"/>
      <c r="B17" s="288" t="s">
        <v>61</v>
      </c>
      <c r="C17" s="694" t="s">
        <v>167</v>
      </c>
      <c r="D17" s="690">
        <v>13584301.349999873</v>
      </c>
      <c r="E17" s="650">
        <v>21637576.450000007</v>
      </c>
      <c r="F17" s="690">
        <v>20582469.9799999</v>
      </c>
      <c r="G17" s="650">
        <v>21120478.699999947</v>
      </c>
      <c r="H17" s="690">
        <v>0</v>
      </c>
      <c r="I17" s="650">
        <v>48527.030000000006</v>
      </c>
      <c r="J17" s="690">
        <v>0</v>
      </c>
      <c r="K17" s="650">
        <v>0</v>
      </c>
      <c r="L17" s="378"/>
      <c r="M17" s="376">
        <v>34166771.329999775</v>
      </c>
      <c r="N17" s="380">
        <v>42806582.179999955</v>
      </c>
      <c r="O17" s="529">
        <v>1.2528717380566212</v>
      </c>
    </row>
    <row r="18" spans="1:26" ht="16.899999999999999" customHeight="1" x14ac:dyDescent="0.25">
      <c r="A18" s="291"/>
      <c r="B18" s="289" t="s">
        <v>63</v>
      </c>
      <c r="C18" s="694" t="s">
        <v>165</v>
      </c>
      <c r="D18" s="690">
        <v>32631743.609999999</v>
      </c>
      <c r="E18" s="650">
        <v>33432086.860000003</v>
      </c>
      <c r="F18" s="690">
        <v>6602013.8600000003</v>
      </c>
      <c r="G18" s="650">
        <v>6296097.5199999996</v>
      </c>
      <c r="H18" s="690">
        <v>1284071.76</v>
      </c>
      <c r="I18" s="650">
        <v>2189946.4900000002</v>
      </c>
      <c r="J18" s="690">
        <v>98127.21</v>
      </c>
      <c r="K18" s="650">
        <v>119491.67</v>
      </c>
      <c r="L18" s="378"/>
      <c r="M18" s="376">
        <v>40615956.439999998</v>
      </c>
      <c r="N18" s="380">
        <v>42037622.540000007</v>
      </c>
      <c r="O18" s="529">
        <v>1.0350026498107996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26571975.510000005</v>
      </c>
      <c r="E19" s="650">
        <v>26816403.16</v>
      </c>
      <c r="F19" s="690">
        <v>9203383.6629999578</v>
      </c>
      <c r="G19" s="650">
        <v>9612390.1819999423</v>
      </c>
      <c r="H19" s="690">
        <v>0</v>
      </c>
      <c r="I19" s="650">
        <v>0</v>
      </c>
      <c r="J19" s="690">
        <v>654341.63300000085</v>
      </c>
      <c r="K19" s="650">
        <v>949773.91800000018</v>
      </c>
      <c r="L19" s="378"/>
      <c r="M19" s="376">
        <v>36429700.805999964</v>
      </c>
      <c r="N19" s="380">
        <v>37378567.259999938</v>
      </c>
      <c r="O19" s="529">
        <v>1.0260465069162383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21743208.330000248</v>
      </c>
      <c r="E20" s="650">
        <v>30437915.650000516</v>
      </c>
      <c r="F20" s="690">
        <v>0</v>
      </c>
      <c r="G20" s="650">
        <v>0</v>
      </c>
      <c r="H20" s="690">
        <v>0</v>
      </c>
      <c r="I20" s="650">
        <v>2566002.0799999959</v>
      </c>
      <c r="J20" s="690">
        <v>0</v>
      </c>
      <c r="K20" s="650">
        <v>0</v>
      </c>
      <c r="L20" s="378"/>
      <c r="M20" s="376">
        <v>21743208.330000248</v>
      </c>
      <c r="N20" s="380">
        <v>33003917.730000511</v>
      </c>
      <c r="O20" s="529">
        <v>1.5178954839182253</v>
      </c>
    </row>
    <row r="21" spans="1:26" ht="16.899999999999999" customHeight="1" x14ac:dyDescent="0.25">
      <c r="A21" s="291"/>
      <c r="B21" s="289" t="s">
        <v>67</v>
      </c>
      <c r="C21" s="990" t="s">
        <v>168</v>
      </c>
      <c r="D21" s="690">
        <v>421655.46000000101</v>
      </c>
      <c r="E21" s="650">
        <v>306338</v>
      </c>
      <c r="F21" s="690">
        <v>17989902.889999975</v>
      </c>
      <c r="G21" s="650">
        <v>16706544</v>
      </c>
      <c r="H21" s="690">
        <v>219194.65999999997</v>
      </c>
      <c r="I21" s="650">
        <v>170441</v>
      </c>
      <c r="J21" s="690">
        <v>6028971.0400000028</v>
      </c>
      <c r="K21" s="650">
        <v>6429655</v>
      </c>
      <c r="L21" s="378"/>
      <c r="M21" s="376">
        <v>24659724.049999978</v>
      </c>
      <c r="N21" s="380">
        <v>23612978</v>
      </c>
      <c r="O21" s="529">
        <v>0.95755240213241644</v>
      </c>
    </row>
    <row r="22" spans="1:26" ht="16.899999999999999" customHeight="1" x14ac:dyDescent="0.25">
      <c r="A22" s="291"/>
      <c r="B22" s="289" t="s">
        <v>22</v>
      </c>
      <c r="C22" s="991" t="s">
        <v>54</v>
      </c>
      <c r="D22" s="690">
        <v>15782607.405000085</v>
      </c>
      <c r="E22" s="650">
        <v>18201195.134939596</v>
      </c>
      <c r="F22" s="690">
        <v>0</v>
      </c>
      <c r="G22" s="650">
        <v>0</v>
      </c>
      <c r="H22" s="690">
        <v>3478600.81</v>
      </c>
      <c r="I22" s="650">
        <v>4742974.0999999912</v>
      </c>
      <c r="J22" s="690">
        <v>0</v>
      </c>
      <c r="K22" s="650">
        <v>0</v>
      </c>
      <c r="L22" s="378"/>
      <c r="M22" s="376">
        <v>19261208.215000086</v>
      </c>
      <c r="N22" s="380">
        <v>22944169.234939586</v>
      </c>
      <c r="O22" s="529">
        <v>1.1912113185647053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8617566.6600000001</v>
      </c>
      <c r="E23" s="650">
        <v>7851974</v>
      </c>
      <c r="F23" s="690">
        <v>0</v>
      </c>
      <c r="G23" s="650">
        <v>0</v>
      </c>
      <c r="H23" s="690">
        <v>603824.85999999987</v>
      </c>
      <c r="I23" s="650">
        <v>631633</v>
      </c>
      <c r="J23" s="690">
        <v>0</v>
      </c>
      <c r="K23" s="650">
        <v>0</v>
      </c>
      <c r="L23" s="378"/>
      <c r="M23" s="376">
        <v>9221391.5199999996</v>
      </c>
      <c r="N23" s="380">
        <v>8483607</v>
      </c>
      <c r="O23" s="529">
        <v>0.9199920621090818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12600255.1</v>
      </c>
      <c r="E24" s="650">
        <v>238572.83000000002</v>
      </c>
      <c r="F24" s="690">
        <v>0</v>
      </c>
      <c r="G24" s="650">
        <v>0</v>
      </c>
      <c r="H24" s="690">
        <v>518209.26</v>
      </c>
      <c r="I24" s="650">
        <v>69420.47</v>
      </c>
      <c r="J24" s="690">
        <v>0</v>
      </c>
      <c r="K24" s="650">
        <v>0</v>
      </c>
      <c r="L24" s="378"/>
      <c r="M24" s="376">
        <v>13118464.359999999</v>
      </c>
      <c r="N24" s="380">
        <v>307993.30000000005</v>
      </c>
      <c r="O24" s="529">
        <v>2.3477847067154747E-2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12038179.389999999</v>
      </c>
      <c r="E25" s="650">
        <v>0</v>
      </c>
      <c r="F25" s="690">
        <v>0</v>
      </c>
      <c r="G25" s="650">
        <v>0</v>
      </c>
      <c r="H25" s="690">
        <v>4238715.6500000004</v>
      </c>
      <c r="I25" s="650">
        <v>0</v>
      </c>
      <c r="J25" s="690">
        <v>0</v>
      </c>
      <c r="K25" s="650">
        <v>0</v>
      </c>
      <c r="L25" s="378"/>
      <c r="M25" s="376">
        <v>16276895.039999999</v>
      </c>
      <c r="N25" s="380">
        <v>0</v>
      </c>
      <c r="O25" s="529">
        <v>0</v>
      </c>
    </row>
    <row r="26" spans="1:26" ht="19.149999999999999" customHeight="1" x14ac:dyDescent="0.25">
      <c r="A26" s="293"/>
      <c r="B26" s="1058" t="s">
        <v>240</v>
      </c>
      <c r="C26" s="1058"/>
      <c r="D26" s="650">
        <v>280194457.85770017</v>
      </c>
      <c r="E26" s="651">
        <v>289715012.7521401</v>
      </c>
      <c r="F26" s="650">
        <v>83260727.732999831</v>
      </c>
      <c r="G26" s="651">
        <v>84170433.331999883</v>
      </c>
      <c r="H26" s="650">
        <v>24457650.259999998</v>
      </c>
      <c r="I26" s="651">
        <v>29490310.888599984</v>
      </c>
      <c r="J26" s="650">
        <v>12043153.313000003</v>
      </c>
      <c r="K26" s="651">
        <v>14385076.088000001</v>
      </c>
      <c r="L26" s="387"/>
      <c r="M26" s="386">
        <v>399955989.16370004</v>
      </c>
      <c r="N26" s="651">
        <v>417760833.06073999</v>
      </c>
      <c r="O26" s="531">
        <v>1.0445170078194592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9994410.8900000006</v>
      </c>
      <c r="E28" s="382">
        <v>9540523.4699999988</v>
      </c>
      <c r="F28" s="742">
        <v>2492053.1799999997</v>
      </c>
      <c r="G28" s="382">
        <v>1570457.29</v>
      </c>
      <c r="H28" s="535"/>
      <c r="I28" s="536"/>
      <c r="J28" s="536"/>
      <c r="K28" s="537"/>
      <c r="L28" s="378"/>
      <c r="M28" s="376">
        <v>12486464.07</v>
      </c>
      <c r="N28" s="380">
        <v>11110980.759999998</v>
      </c>
      <c r="O28" s="529">
        <v>0.88984204797379418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4454143.2499999991</v>
      </c>
      <c r="E29" s="382">
        <v>5208579.1700000009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4454143.2499999991</v>
      </c>
      <c r="N29" s="380">
        <v>5208579.1700000009</v>
      </c>
      <c r="O29" s="529">
        <v>1.1693784590336205</v>
      </c>
    </row>
    <row r="30" spans="1:26" s="266" customFormat="1" ht="16.899999999999999" customHeight="1" x14ac:dyDescent="0.2">
      <c r="A30" s="275"/>
      <c r="B30" s="289" t="s">
        <v>57</v>
      </c>
      <c r="C30" s="301" t="s">
        <v>173</v>
      </c>
      <c r="D30" s="742">
        <v>3614158.5500000003</v>
      </c>
      <c r="E30" s="382">
        <v>5005632.8099999996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3614158.5500000003</v>
      </c>
      <c r="N30" s="380">
        <v>5005632.8099999996</v>
      </c>
      <c r="O30" s="529">
        <v>1.3850064242477684</v>
      </c>
    </row>
    <row r="31" spans="1:26" s="266" customFormat="1" ht="16.899999999999999" customHeight="1" x14ac:dyDescent="0.2">
      <c r="A31" s="275"/>
      <c r="B31" s="289" t="s">
        <v>59</v>
      </c>
      <c r="C31" s="301" t="s">
        <v>174</v>
      </c>
      <c r="D31" s="742">
        <v>4633630.4000000004</v>
      </c>
      <c r="E31" s="382">
        <v>4585608.57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4633630.4000000004</v>
      </c>
      <c r="N31" s="380">
        <v>4585608.57</v>
      </c>
      <c r="O31" s="529">
        <v>0.98963624073253664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2270446.31</v>
      </c>
      <c r="E32" s="382">
        <v>4247543.3900000006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2270446.31</v>
      </c>
      <c r="N32" s="380">
        <v>4247543.3900000006</v>
      </c>
      <c r="O32" s="529">
        <v>1.8707966672860898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3144375.86</v>
      </c>
      <c r="E33" s="382">
        <v>2658127.9300000002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3144375.86</v>
      </c>
      <c r="N33" s="380">
        <v>2658127.9300000002</v>
      </c>
      <c r="O33" s="529">
        <v>0.84535947620460372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1944488.2000000002</v>
      </c>
      <c r="E34" s="382">
        <v>2497709.9700000002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1944488.2000000002</v>
      </c>
      <c r="N34" s="380">
        <v>2497709.9700000002</v>
      </c>
      <c r="O34" s="529">
        <v>1.2845076509078326</v>
      </c>
    </row>
    <row r="35" spans="1:15" s="266" customFormat="1" ht="26.25" customHeight="1" x14ac:dyDescent="0.25">
      <c r="A35" s="275"/>
      <c r="B35" s="1057" t="s">
        <v>305</v>
      </c>
      <c r="C35" s="1057"/>
      <c r="D35" s="650">
        <v>30055653.460000001</v>
      </c>
      <c r="E35" s="651">
        <v>33743725.310000002</v>
      </c>
      <c r="F35" s="650">
        <v>2492053.1799999997</v>
      </c>
      <c r="G35" s="651">
        <v>1570457.29</v>
      </c>
      <c r="H35" s="541"/>
      <c r="I35" s="438"/>
      <c r="J35" s="419"/>
      <c r="K35" s="420"/>
      <c r="L35" s="387"/>
      <c r="M35" s="386">
        <v>32547706.640000001</v>
      </c>
      <c r="N35" s="651">
        <v>35314182.600000001</v>
      </c>
      <c r="O35" s="531">
        <v>1.0849975695860579</v>
      </c>
    </row>
    <row r="36" spans="1:15" s="266" customFormat="1" ht="13.15" customHeight="1" x14ac:dyDescent="0.25">
      <c r="A36" s="275"/>
      <c r="B36" s="275"/>
      <c r="C36" s="962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sqref="A1:J106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95" t="s">
        <v>131</v>
      </c>
      <c r="B2" s="1296"/>
      <c r="C2" s="1296"/>
      <c r="D2" s="1296"/>
      <c r="E2" s="1297"/>
      <c r="F2" s="1297"/>
      <c r="G2" s="1297"/>
      <c r="H2" s="1297"/>
    </row>
    <row r="3" spans="1:10" s="2" customFormat="1" ht="14.25" customHeight="1" x14ac:dyDescent="0.3">
      <c r="A3" s="1279" t="s">
        <v>151</v>
      </c>
      <c r="B3" s="1280"/>
      <c r="C3" s="1280"/>
      <c r="D3" s="1280"/>
      <c r="E3" s="1294"/>
      <c r="F3" s="1294"/>
      <c r="G3" s="1294"/>
      <c r="H3" s="1294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98" t="s">
        <v>0</v>
      </c>
      <c r="B5" s="1152" t="s">
        <v>1</v>
      </c>
      <c r="C5" s="1300"/>
      <c r="D5" s="1300"/>
      <c r="E5" s="1300"/>
      <c r="F5" s="1300"/>
      <c r="G5" s="1301"/>
      <c r="H5" s="1302"/>
      <c r="I5" s="136"/>
    </row>
    <row r="6" spans="1:10" s="6" customFormat="1" ht="15" customHeight="1" x14ac:dyDescent="0.25">
      <c r="A6" s="1299"/>
      <c r="B6" s="1153"/>
      <c r="C6" s="1303" t="s">
        <v>93</v>
      </c>
      <c r="D6" s="1303"/>
      <c r="E6" s="1304" t="s">
        <v>52</v>
      </c>
      <c r="F6" s="1304"/>
      <c r="G6" s="1289" t="s">
        <v>82</v>
      </c>
      <c r="H6" s="1290"/>
      <c r="I6" s="136"/>
    </row>
    <row r="7" spans="1:10" s="6" customFormat="1" ht="15" customHeight="1" x14ac:dyDescent="0.25">
      <c r="A7" s="1299"/>
      <c r="B7" s="1153"/>
      <c r="C7" s="1303"/>
      <c r="D7" s="1303"/>
      <c r="E7" s="1304"/>
      <c r="F7" s="1304"/>
      <c r="G7" s="1289"/>
      <c r="H7" s="1290"/>
      <c r="I7" s="136"/>
    </row>
    <row r="8" spans="1:10" s="6" customFormat="1" ht="23.25" customHeight="1" x14ac:dyDescent="0.25">
      <c r="A8" s="1299"/>
      <c r="B8" s="1153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87" t="s">
        <v>40</v>
      </c>
      <c r="B28" s="1288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1"/>
      <c r="H31" s="1291"/>
    </row>
    <row r="32" spans="1:9" ht="15.75" customHeight="1" x14ac:dyDescent="0.3">
      <c r="A32" s="1"/>
      <c r="B32" s="15"/>
      <c r="C32" s="492"/>
      <c r="D32" s="35"/>
      <c r="E32" s="492"/>
      <c r="F32" s="35"/>
      <c r="G32" s="1292"/>
      <c r="H32" s="1293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sqref="A1:J9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306"/>
      <c r="B2" s="1307"/>
      <c r="C2" s="1307"/>
      <c r="D2" s="1307"/>
      <c r="E2" s="1307"/>
      <c r="F2" s="1307"/>
    </row>
    <row r="3" spans="1:9" s="2" customFormat="1" ht="15.75" customHeight="1" x14ac:dyDescent="0.3">
      <c r="A3" s="1308" t="s">
        <v>132</v>
      </c>
      <c r="B3" s="1309"/>
      <c r="C3" s="1309"/>
      <c r="D3" s="1309"/>
      <c r="E3" s="1310"/>
      <c r="F3" s="1310"/>
      <c r="G3" s="1310"/>
      <c r="H3" s="1310"/>
    </row>
    <row r="4" spans="1:9" s="2" customFormat="1" ht="13.5" customHeight="1" x14ac:dyDescent="0.3">
      <c r="A4" s="1256" t="s">
        <v>151</v>
      </c>
      <c r="B4" s="1305"/>
      <c r="C4" s="1305"/>
      <c r="D4" s="1305"/>
      <c r="E4" s="1305"/>
      <c r="F4" s="1305"/>
      <c r="G4" s="1305"/>
      <c r="H4" s="1305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98" t="s">
        <v>106</v>
      </c>
      <c r="B6" s="1152" t="s">
        <v>1</v>
      </c>
      <c r="C6" s="1300"/>
      <c r="D6" s="1300"/>
      <c r="E6" s="1300"/>
      <c r="F6" s="1300"/>
      <c r="G6" s="1301"/>
      <c r="H6" s="1302"/>
      <c r="I6" s="136"/>
    </row>
    <row r="7" spans="1:9" s="6" customFormat="1" ht="12.95" customHeight="1" x14ac:dyDescent="0.25">
      <c r="A7" s="1299"/>
      <c r="B7" s="1153"/>
      <c r="C7" s="1303" t="s">
        <v>93</v>
      </c>
      <c r="D7" s="1303"/>
      <c r="E7" s="1303" t="s">
        <v>52</v>
      </c>
      <c r="F7" s="1303"/>
      <c r="G7" s="1289" t="s">
        <v>82</v>
      </c>
      <c r="H7" s="1290"/>
      <c r="I7" s="136"/>
    </row>
    <row r="8" spans="1:9" s="14" customFormat="1" ht="12.95" customHeight="1" x14ac:dyDescent="0.25">
      <c r="A8" s="1299"/>
      <c r="B8" s="1153"/>
      <c r="C8" s="1303"/>
      <c r="D8" s="1303"/>
      <c r="E8" s="1303"/>
      <c r="F8" s="1303"/>
      <c r="G8" s="1289"/>
      <c r="H8" s="1290"/>
      <c r="I8" s="149"/>
    </row>
    <row r="9" spans="1:9" s="6" customFormat="1" ht="24" customHeight="1" x14ac:dyDescent="0.25">
      <c r="A9" s="1299"/>
      <c r="B9" s="1153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87" t="s">
        <v>45</v>
      </c>
      <c r="B15" s="1288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1"/>
      <c r="H17" s="1291"/>
    </row>
    <row r="18" spans="1:10" ht="15.75" customHeight="1" x14ac:dyDescent="0.3">
      <c r="A18" s="1"/>
      <c r="B18" s="15"/>
      <c r="C18" s="35"/>
      <c r="D18" s="35"/>
      <c r="E18" s="35"/>
      <c r="F18" s="35"/>
      <c r="G18" s="1292"/>
      <c r="H18" s="1293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sqref="A1:F96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11" t="s">
        <v>133</v>
      </c>
      <c r="B2" s="1311"/>
      <c r="C2" s="1311"/>
      <c r="D2" s="1311"/>
    </row>
    <row r="3" spans="1:6" s="2" customFormat="1" ht="12" customHeight="1" x14ac:dyDescent="0.3">
      <c r="A3" s="1316" t="s">
        <v>151</v>
      </c>
      <c r="B3" s="1317"/>
      <c r="C3" s="1317"/>
      <c r="D3" s="1317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50" t="s">
        <v>106</v>
      </c>
      <c r="B5" s="1152" t="s">
        <v>1</v>
      </c>
      <c r="C5" s="1312" t="s">
        <v>134</v>
      </c>
      <c r="D5" s="1313"/>
    </row>
    <row r="6" spans="1:6" s="6" customFormat="1" ht="15" customHeight="1" x14ac:dyDescent="0.25">
      <c r="A6" s="1151"/>
      <c r="B6" s="1153"/>
      <c r="C6" s="1314"/>
      <c r="D6" s="1315"/>
      <c r="E6" s="5"/>
    </row>
    <row r="7" spans="1:6" s="6" customFormat="1" ht="15" customHeight="1" x14ac:dyDescent="0.25">
      <c r="A7" s="1151"/>
      <c r="B7" s="1153"/>
      <c r="C7" s="1314"/>
      <c r="D7" s="1315"/>
      <c r="E7" s="5"/>
    </row>
    <row r="8" spans="1:6" s="6" customFormat="1" ht="23.25" customHeight="1" x14ac:dyDescent="0.25">
      <c r="A8" s="1151"/>
      <c r="B8" s="1153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87" t="s">
        <v>40</v>
      </c>
      <c r="B28" s="1288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sqref="A1:F82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8"/>
      <c r="B2" s="1319"/>
    </row>
    <row r="3" spans="1:6" s="2" customFormat="1" ht="15" customHeight="1" x14ac:dyDescent="0.3">
      <c r="A3" s="1311" t="s">
        <v>135</v>
      </c>
      <c r="B3" s="1311"/>
      <c r="C3" s="1311"/>
      <c r="D3" s="1311"/>
    </row>
    <row r="4" spans="1:6" s="2" customFormat="1" ht="13.5" customHeight="1" x14ac:dyDescent="0.3">
      <c r="A4" s="1311" t="s">
        <v>151</v>
      </c>
      <c r="B4" s="1320"/>
      <c r="C4" s="1320"/>
      <c r="D4" s="1320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50" t="s">
        <v>106</v>
      </c>
      <c r="B6" s="1152" t="s">
        <v>1</v>
      </c>
      <c r="C6" s="1312" t="s">
        <v>134</v>
      </c>
      <c r="D6" s="1313"/>
    </row>
    <row r="7" spans="1:6" s="6" customFormat="1" ht="15" customHeight="1" x14ac:dyDescent="0.25">
      <c r="A7" s="1151"/>
      <c r="B7" s="1153"/>
      <c r="C7" s="1314"/>
      <c r="D7" s="1315"/>
      <c r="E7" s="5"/>
    </row>
    <row r="8" spans="1:6" s="6" customFormat="1" ht="15" customHeight="1" x14ac:dyDescent="0.25">
      <c r="A8" s="1151"/>
      <c r="B8" s="1153"/>
      <c r="C8" s="1314"/>
      <c r="D8" s="1315"/>
      <c r="E8" s="5"/>
    </row>
    <row r="9" spans="1:6" s="6" customFormat="1" ht="23.25" customHeight="1" x14ac:dyDescent="0.25">
      <c r="A9" s="1151"/>
      <c r="B9" s="1153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87" t="s">
        <v>45</v>
      </c>
      <c r="B15" s="1288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zoomScale="110" zoomScaleNormal="110" workbookViewId="0">
      <selection sqref="A1:AA23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38" t="s">
        <v>281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</row>
    <row r="5" spans="1:18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47" t="s">
        <v>282</v>
      </c>
      <c r="C7" s="1247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41"/>
      <c r="B8" s="1233" t="s">
        <v>194</v>
      </c>
      <c r="C8" s="1045" t="s">
        <v>191</v>
      </c>
      <c r="D8" s="1048" t="s">
        <v>81</v>
      </c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53"/>
    </row>
    <row r="9" spans="1:18" s="269" customFormat="1" ht="15" customHeight="1" x14ac:dyDescent="0.25">
      <c r="A9" s="1041"/>
      <c r="B9" s="1234"/>
      <c r="C9" s="1046"/>
      <c r="D9" s="1059" t="s">
        <v>197</v>
      </c>
      <c r="E9" s="1321"/>
      <c r="F9" s="1321"/>
      <c r="G9" s="1321"/>
      <c r="H9" s="1321"/>
      <c r="I9" s="1060"/>
      <c r="J9" s="1059" t="s">
        <v>220</v>
      </c>
      <c r="K9" s="1321"/>
      <c r="L9" s="1321"/>
      <c r="M9" s="1321"/>
      <c r="N9" s="1321"/>
      <c r="O9" s="1060"/>
      <c r="P9" s="1111" t="s">
        <v>344</v>
      </c>
    </row>
    <row r="10" spans="1:18" s="269" customFormat="1" ht="15" customHeight="1" x14ac:dyDescent="0.25">
      <c r="A10" s="290"/>
      <c r="B10" s="1234"/>
      <c r="C10" s="1046"/>
      <c r="D10" s="1059" t="s">
        <v>345</v>
      </c>
      <c r="E10" s="1321"/>
      <c r="F10" s="1060"/>
      <c r="G10" s="1059" t="s">
        <v>346</v>
      </c>
      <c r="H10" s="1321"/>
      <c r="I10" s="1060"/>
      <c r="J10" s="1059" t="s">
        <v>345</v>
      </c>
      <c r="K10" s="1321"/>
      <c r="L10" s="1060"/>
      <c r="M10" s="1059" t="s">
        <v>346</v>
      </c>
      <c r="N10" s="1321"/>
      <c r="O10" s="1060"/>
      <c r="P10" s="1054"/>
    </row>
    <row r="11" spans="1:18" s="269" customFormat="1" ht="16.149999999999999" customHeight="1" x14ac:dyDescent="0.25">
      <c r="A11" s="290"/>
      <c r="B11" s="1235"/>
      <c r="C11" s="1047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372" t="s">
        <v>284</v>
      </c>
      <c r="K11" s="354" t="s">
        <v>215</v>
      </c>
      <c r="L11" s="372" t="s">
        <v>221</v>
      </c>
      <c r="M11" s="372" t="s">
        <v>285</v>
      </c>
      <c r="N11" s="354" t="s">
        <v>215</v>
      </c>
      <c r="O11" s="372" t="s">
        <v>221</v>
      </c>
      <c r="P11" s="1055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7" t="s">
        <v>321</v>
      </c>
      <c r="D13" s="374">
        <v>11262</v>
      </c>
      <c r="E13" s="754">
        <v>2686</v>
      </c>
      <c r="F13" s="375">
        <v>8576</v>
      </c>
      <c r="G13" s="374">
        <v>11206</v>
      </c>
      <c r="H13" s="754">
        <v>3003</v>
      </c>
      <c r="I13" s="379">
        <v>8203</v>
      </c>
      <c r="J13" s="376">
        <v>12275825.925799999</v>
      </c>
      <c r="K13" s="450">
        <v>-374993.35500000004</v>
      </c>
      <c r="L13" s="377">
        <v>11900832.570799999</v>
      </c>
      <c r="M13" s="376">
        <v>12592645.130800009</v>
      </c>
      <c r="N13" s="450">
        <v>-380495.47500000003</v>
      </c>
      <c r="O13" s="380">
        <v>12212149.655800009</v>
      </c>
      <c r="P13" s="689">
        <v>1.0261592693744688</v>
      </c>
    </row>
    <row r="14" spans="1:18" s="269" customFormat="1" ht="15" customHeight="1" x14ac:dyDescent="0.25">
      <c r="A14" s="292"/>
      <c r="B14" s="801" t="s">
        <v>182</v>
      </c>
      <c r="C14" s="866" t="s">
        <v>7</v>
      </c>
      <c r="D14" s="374">
        <v>11807</v>
      </c>
      <c r="E14" s="690">
        <v>363</v>
      </c>
      <c r="F14" s="650">
        <v>11444</v>
      </c>
      <c r="G14" s="374">
        <v>13928</v>
      </c>
      <c r="H14" s="690">
        <v>516</v>
      </c>
      <c r="I14" s="380">
        <v>13412</v>
      </c>
      <c r="J14" s="376">
        <v>2248744.0074000033</v>
      </c>
      <c r="K14" s="450">
        <v>0</v>
      </c>
      <c r="L14" s="377">
        <v>2248744.0074000033</v>
      </c>
      <c r="M14" s="376">
        <v>2542190.8202000023</v>
      </c>
      <c r="N14" s="450">
        <v>0</v>
      </c>
      <c r="O14" s="380">
        <v>2542190.8202000023</v>
      </c>
      <c r="P14" s="689">
        <v>1.1304936497148388</v>
      </c>
    </row>
    <row r="15" spans="1:18" s="269" customFormat="1" ht="15" customHeight="1" x14ac:dyDescent="0.25">
      <c r="A15" s="291"/>
      <c r="B15" s="802" t="s">
        <v>183</v>
      </c>
      <c r="C15" s="866" t="s">
        <v>9</v>
      </c>
      <c r="D15" s="374">
        <v>16407</v>
      </c>
      <c r="E15" s="690">
        <v>1106</v>
      </c>
      <c r="F15" s="650">
        <v>15301</v>
      </c>
      <c r="G15" s="374">
        <v>17042</v>
      </c>
      <c r="H15" s="690">
        <v>1024</v>
      </c>
      <c r="I15" s="380">
        <v>16018</v>
      </c>
      <c r="J15" s="376">
        <v>26524042.036500007</v>
      </c>
      <c r="K15" s="450">
        <v>-2868.54</v>
      </c>
      <c r="L15" s="377">
        <v>26521173.496500008</v>
      </c>
      <c r="M15" s="376">
        <v>28725432.859599993</v>
      </c>
      <c r="N15" s="450">
        <v>-57977.250000000007</v>
      </c>
      <c r="O15" s="380">
        <v>28667455.609599993</v>
      </c>
      <c r="P15" s="689">
        <v>1.0809271170969577</v>
      </c>
    </row>
    <row r="16" spans="1:18" s="269" customFormat="1" ht="15" customHeight="1" x14ac:dyDescent="0.25">
      <c r="A16" s="291"/>
      <c r="B16" s="802" t="s">
        <v>184</v>
      </c>
      <c r="C16" s="866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6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6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187</v>
      </c>
      <c r="C19" s="866" t="s">
        <v>17</v>
      </c>
      <c r="D19" s="374">
        <v>92</v>
      </c>
      <c r="E19" s="690">
        <v>38</v>
      </c>
      <c r="F19" s="650">
        <v>54</v>
      </c>
      <c r="G19" s="374">
        <v>81</v>
      </c>
      <c r="H19" s="690">
        <v>15</v>
      </c>
      <c r="I19" s="380">
        <v>66</v>
      </c>
      <c r="J19" s="376">
        <v>1028869.7300999999</v>
      </c>
      <c r="K19" s="450">
        <v>0</v>
      </c>
      <c r="L19" s="377">
        <v>1028869.7300999999</v>
      </c>
      <c r="M19" s="376">
        <v>168890.23999999999</v>
      </c>
      <c r="N19" s="450">
        <v>0</v>
      </c>
      <c r="O19" s="380">
        <v>168890.23999999999</v>
      </c>
      <c r="P19" s="689">
        <v>0.1641512380615813</v>
      </c>
    </row>
    <row r="20" spans="1:27" ht="15" customHeight="1" x14ac:dyDescent="0.25">
      <c r="A20" s="292"/>
      <c r="B20" s="801" t="s">
        <v>188</v>
      </c>
      <c r="C20" s="866" t="s">
        <v>19</v>
      </c>
      <c r="D20" s="374">
        <v>1747</v>
      </c>
      <c r="E20" s="690">
        <v>455</v>
      </c>
      <c r="F20" s="650">
        <v>1292</v>
      </c>
      <c r="G20" s="374">
        <v>2163</v>
      </c>
      <c r="H20" s="690">
        <v>472</v>
      </c>
      <c r="I20" s="380">
        <v>1691</v>
      </c>
      <c r="J20" s="376">
        <v>13037548.1083</v>
      </c>
      <c r="K20" s="450">
        <v>-58097.51</v>
      </c>
      <c r="L20" s="377">
        <v>12979450.598300001</v>
      </c>
      <c r="M20" s="376">
        <v>3967909.3910999992</v>
      </c>
      <c r="N20" s="450">
        <v>-13545.65</v>
      </c>
      <c r="O20" s="380">
        <v>3954363.7410999993</v>
      </c>
      <c r="P20" s="689">
        <v>0.30466341476872116</v>
      </c>
    </row>
    <row r="21" spans="1:27" ht="15" customHeight="1" x14ac:dyDescent="0.25">
      <c r="A21" s="291"/>
      <c r="B21" s="802" t="s">
        <v>189</v>
      </c>
      <c r="C21" s="866" t="s">
        <v>322</v>
      </c>
      <c r="D21" s="374">
        <v>2413</v>
      </c>
      <c r="E21" s="690">
        <v>351</v>
      </c>
      <c r="F21" s="650">
        <v>2062</v>
      </c>
      <c r="G21" s="374">
        <v>2612</v>
      </c>
      <c r="H21" s="690">
        <v>333</v>
      </c>
      <c r="I21" s="380">
        <v>2279</v>
      </c>
      <c r="J21" s="376">
        <v>3790028.5292000007</v>
      </c>
      <c r="K21" s="450">
        <v>-15299.98</v>
      </c>
      <c r="L21" s="377">
        <v>3774728.5492000007</v>
      </c>
      <c r="M21" s="376">
        <v>4420874.8424000004</v>
      </c>
      <c r="N21" s="450">
        <v>-71581.680000000008</v>
      </c>
      <c r="O21" s="380">
        <v>4349293.1624000007</v>
      </c>
      <c r="P21" s="689">
        <v>1.1522134918342064</v>
      </c>
    </row>
    <row r="22" spans="1:27" ht="15" customHeight="1" x14ac:dyDescent="0.25">
      <c r="A22" s="291"/>
      <c r="B22" s="802" t="s">
        <v>199</v>
      </c>
      <c r="C22" s="866" t="s">
        <v>323</v>
      </c>
      <c r="D22" s="374">
        <v>26801</v>
      </c>
      <c r="E22" s="690">
        <v>2582</v>
      </c>
      <c r="F22" s="650">
        <v>24219</v>
      </c>
      <c r="G22" s="374">
        <v>27163</v>
      </c>
      <c r="H22" s="690">
        <v>2537</v>
      </c>
      <c r="I22" s="380">
        <v>24626</v>
      </c>
      <c r="J22" s="376">
        <v>56730489.046000026</v>
      </c>
      <c r="K22" s="450">
        <v>-4922.0249999999996</v>
      </c>
      <c r="L22" s="377">
        <v>56725567.021000028</v>
      </c>
      <c r="M22" s="376">
        <v>60915992.162600033</v>
      </c>
      <c r="N22" s="450">
        <v>-23777.330000000005</v>
      </c>
      <c r="O22" s="380">
        <v>60892214.832600035</v>
      </c>
      <c r="P22" s="689">
        <v>1.0734527309362549</v>
      </c>
    </row>
    <row r="23" spans="1:27" ht="15" customHeight="1" x14ac:dyDescent="0.25">
      <c r="A23" s="292"/>
      <c r="B23" s="801" t="s">
        <v>200</v>
      </c>
      <c r="C23" s="866" t="s">
        <v>324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6" t="s">
        <v>325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6" t="s">
        <v>326</v>
      </c>
      <c r="D25" s="374">
        <v>468</v>
      </c>
      <c r="E25" s="690">
        <v>123</v>
      </c>
      <c r="F25" s="650">
        <v>345</v>
      </c>
      <c r="G25" s="374">
        <v>450</v>
      </c>
      <c r="H25" s="690">
        <v>140</v>
      </c>
      <c r="I25" s="380">
        <v>310</v>
      </c>
      <c r="J25" s="376">
        <v>1022991.6799999999</v>
      </c>
      <c r="K25" s="450">
        <v>-7839.96</v>
      </c>
      <c r="L25" s="377">
        <v>1015151.72</v>
      </c>
      <c r="M25" s="376">
        <v>1112892.2897999999</v>
      </c>
      <c r="N25" s="450">
        <v>-68371.89</v>
      </c>
      <c r="O25" s="380">
        <v>1044520.3997999999</v>
      </c>
      <c r="P25" s="689">
        <v>1.0289303354576398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436</v>
      </c>
      <c r="E26" s="690">
        <v>156</v>
      </c>
      <c r="F26" s="650">
        <v>280</v>
      </c>
      <c r="G26" s="374">
        <v>597</v>
      </c>
      <c r="H26" s="690">
        <v>199</v>
      </c>
      <c r="I26" s="380">
        <v>398</v>
      </c>
      <c r="J26" s="376">
        <v>1466546.860000001</v>
      </c>
      <c r="K26" s="450">
        <v>-732329.78</v>
      </c>
      <c r="L26" s="377">
        <v>734217.08000000101</v>
      </c>
      <c r="M26" s="376">
        <v>1664144.7600000035</v>
      </c>
      <c r="N26" s="450">
        <v>-593011.26999999979</v>
      </c>
      <c r="O26" s="380">
        <v>1071133.4900000037</v>
      </c>
      <c r="P26" s="689">
        <v>1.4588784695665242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32</v>
      </c>
      <c r="E27" s="690">
        <v>5</v>
      </c>
      <c r="F27" s="650">
        <v>27</v>
      </c>
      <c r="G27" s="374">
        <v>39</v>
      </c>
      <c r="H27" s="690">
        <v>8</v>
      </c>
      <c r="I27" s="380">
        <v>31</v>
      </c>
      <c r="J27" s="376">
        <v>120479.4602</v>
      </c>
      <c r="K27" s="450">
        <v>0</v>
      </c>
      <c r="L27" s="377">
        <v>120479.4602</v>
      </c>
      <c r="M27" s="376">
        <v>70641.378999999986</v>
      </c>
      <c r="N27" s="450">
        <v>0</v>
      </c>
      <c r="O27" s="380">
        <v>70641.378999999986</v>
      </c>
      <c r="P27" s="689">
        <v>0.58633545404945286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133</v>
      </c>
      <c r="E28" s="690">
        <v>17</v>
      </c>
      <c r="F28" s="650">
        <v>116</v>
      </c>
      <c r="G28" s="374">
        <v>195</v>
      </c>
      <c r="H28" s="690">
        <v>40</v>
      </c>
      <c r="I28" s="380">
        <v>155</v>
      </c>
      <c r="J28" s="376">
        <v>68094.31</v>
      </c>
      <c r="K28" s="450">
        <v>0</v>
      </c>
      <c r="L28" s="377">
        <v>68094.31</v>
      </c>
      <c r="M28" s="376">
        <v>73216.679999999993</v>
      </c>
      <c r="N28" s="450">
        <v>0</v>
      </c>
      <c r="O28" s="380">
        <v>73216.679999999993</v>
      </c>
      <c r="P28" s="689">
        <v>1.0752246406491233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76</v>
      </c>
      <c r="E30" s="690">
        <v>2</v>
      </c>
      <c r="F30" s="650">
        <v>74</v>
      </c>
      <c r="G30" s="374">
        <v>208</v>
      </c>
      <c r="H30" s="690">
        <v>46</v>
      </c>
      <c r="I30" s="380">
        <v>162</v>
      </c>
      <c r="J30" s="376">
        <v>19561.670000000002</v>
      </c>
      <c r="K30" s="450">
        <v>0</v>
      </c>
      <c r="L30" s="377">
        <v>19561.670000000002</v>
      </c>
      <c r="M30" s="376">
        <v>108671.37000000001</v>
      </c>
      <c r="N30" s="450">
        <v>0</v>
      </c>
      <c r="O30" s="380">
        <v>108671.37000000001</v>
      </c>
      <c r="P30" s="689">
        <v>5.5553217082181634</v>
      </c>
    </row>
    <row r="31" spans="1:27" s="266" customFormat="1" ht="19.149999999999999" customHeight="1" x14ac:dyDescent="0.25">
      <c r="A31" s="275"/>
      <c r="B31" s="1322" t="s">
        <v>193</v>
      </c>
      <c r="C31" s="1322"/>
      <c r="D31" s="384">
        <v>71674</v>
      </c>
      <c r="E31" s="384">
        <v>7884</v>
      </c>
      <c r="F31" s="385">
        <v>63790</v>
      </c>
      <c r="G31" s="374">
        <v>75684</v>
      </c>
      <c r="H31" s="384">
        <v>8333</v>
      </c>
      <c r="I31" s="388">
        <v>67351</v>
      </c>
      <c r="J31" s="377">
        <v>118333421.36350004</v>
      </c>
      <c r="K31" s="453">
        <v>-1196351.1500000001</v>
      </c>
      <c r="L31" s="386">
        <v>117137070.21350004</v>
      </c>
      <c r="M31" s="377">
        <v>116367728.52560006</v>
      </c>
      <c r="N31" s="453">
        <v>-1208760.5449999999</v>
      </c>
      <c r="O31" s="389">
        <v>115158967.98060006</v>
      </c>
      <c r="P31" s="688">
        <v>0.9831129271946567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6397</v>
      </c>
      <c r="E33" s="754">
        <v>272</v>
      </c>
      <c r="F33" s="375">
        <v>6125</v>
      </c>
      <c r="G33" s="374">
        <v>7087</v>
      </c>
      <c r="H33" s="754">
        <v>364</v>
      </c>
      <c r="I33" s="379">
        <v>6723</v>
      </c>
      <c r="J33" s="1323"/>
      <c r="K33" s="1324"/>
      <c r="L33" s="375">
        <v>34910407.970000029</v>
      </c>
      <c r="M33" s="1323"/>
      <c r="N33" s="1324"/>
      <c r="O33" s="379">
        <v>37932919.329999998</v>
      </c>
      <c r="P33" s="689">
        <v>1.0865790901841463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25"/>
      <c r="K34" s="1326"/>
      <c r="L34" s="375">
        <v>0</v>
      </c>
      <c r="M34" s="1325"/>
      <c r="N34" s="1326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1477</v>
      </c>
      <c r="E35" s="754">
        <v>0</v>
      </c>
      <c r="F35" s="375">
        <v>1477</v>
      </c>
      <c r="G35" s="374">
        <v>24</v>
      </c>
      <c r="H35" s="754">
        <v>0</v>
      </c>
      <c r="I35" s="379">
        <v>24</v>
      </c>
      <c r="J35" s="1325"/>
      <c r="K35" s="1326"/>
      <c r="L35" s="375">
        <v>153347.69999999998</v>
      </c>
      <c r="M35" s="1325"/>
      <c r="N35" s="1326"/>
      <c r="O35" s="379">
        <v>189805.04999999993</v>
      </c>
      <c r="P35" s="689">
        <v>1.2377430505967808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211</v>
      </c>
      <c r="E36" s="754">
        <v>211</v>
      </c>
      <c r="F36" s="375">
        <v>0</v>
      </c>
      <c r="G36" s="374">
        <v>1667</v>
      </c>
      <c r="H36" s="754">
        <v>307</v>
      </c>
      <c r="I36" s="379">
        <v>1360</v>
      </c>
      <c r="J36" s="1325"/>
      <c r="K36" s="1326"/>
      <c r="L36" s="375">
        <v>1263547.1600000001</v>
      </c>
      <c r="M36" s="1325"/>
      <c r="N36" s="1326"/>
      <c r="O36" s="379">
        <v>1292472.75</v>
      </c>
      <c r="P36" s="689">
        <v>1.0228923707129378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7623</v>
      </c>
      <c r="E37" s="754">
        <v>0</v>
      </c>
      <c r="F37" s="375">
        <v>7623</v>
      </c>
      <c r="G37" s="374">
        <v>0</v>
      </c>
      <c r="H37" s="754">
        <v>0</v>
      </c>
      <c r="I37" s="379">
        <v>0</v>
      </c>
      <c r="J37" s="1325"/>
      <c r="K37" s="1326"/>
      <c r="L37" s="375">
        <v>0</v>
      </c>
      <c r="M37" s="1325"/>
      <c r="N37" s="1326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22" t="s">
        <v>192</v>
      </c>
      <c r="C38" s="1322"/>
      <c r="D38" s="374">
        <v>15708</v>
      </c>
      <c r="E38" s="374">
        <v>483</v>
      </c>
      <c r="F38" s="393">
        <v>15225</v>
      </c>
      <c r="G38" s="374">
        <v>8778</v>
      </c>
      <c r="H38" s="754">
        <v>671</v>
      </c>
      <c r="I38" s="394">
        <v>8107</v>
      </c>
      <c r="J38" s="1327"/>
      <c r="K38" s="1328"/>
      <c r="L38" s="386">
        <v>36327302.830000028</v>
      </c>
      <c r="M38" s="1327"/>
      <c r="N38" s="1328"/>
      <c r="O38" s="386">
        <v>39415197.129999995</v>
      </c>
      <c r="P38" s="688">
        <v>1.0850020249081058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37" t="s">
        <v>198</v>
      </c>
      <c r="C40" s="1037"/>
      <c r="D40" s="384">
        <v>87382</v>
      </c>
      <c r="E40" s="384">
        <v>8367</v>
      </c>
      <c r="F40" s="455">
        <v>79015</v>
      </c>
      <c r="G40" s="384">
        <v>84462</v>
      </c>
      <c r="H40" s="384">
        <v>9004</v>
      </c>
      <c r="I40" s="388">
        <v>75458</v>
      </c>
      <c r="J40" s="377">
        <v>154660724.19350007</v>
      </c>
      <c r="K40" s="453">
        <v>-1196351.1500000001</v>
      </c>
      <c r="L40" s="386">
        <v>153464373.04350007</v>
      </c>
      <c r="M40" s="377">
        <v>155782925.65560007</v>
      </c>
      <c r="N40" s="453">
        <v>-1208760.5449999999</v>
      </c>
      <c r="O40" s="389">
        <v>154574165.11060005</v>
      </c>
      <c r="P40" s="688">
        <v>1.0072315941810508</v>
      </c>
    </row>
    <row r="41" spans="1:16" s="266" customFormat="1" ht="16.5" customHeight="1" x14ac:dyDescent="0.25">
      <c r="A41" s="275"/>
      <c r="B41" s="1038"/>
      <c r="C41" s="1038"/>
      <c r="D41" s="1038"/>
      <c r="E41" s="1038"/>
      <c r="F41" s="1038"/>
      <c r="G41" s="1038"/>
      <c r="H41" s="1038"/>
      <c r="I41" s="1038"/>
      <c r="J41" s="1038"/>
      <c r="K41" s="1038"/>
      <c r="L41" s="1038"/>
      <c r="M41" s="1038"/>
      <c r="N41" s="1038"/>
      <c r="O41" s="1038"/>
      <c r="P41" s="1038"/>
    </row>
    <row r="42" spans="1:16" s="266" customFormat="1" ht="16.899999999999999" customHeight="1" x14ac:dyDescent="0.25">
      <c r="A42" s="275"/>
      <c r="B42" s="1233" t="s">
        <v>194</v>
      </c>
      <c r="C42" s="1045" t="s">
        <v>191</v>
      </c>
      <c r="D42" s="1048" t="s">
        <v>52</v>
      </c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53"/>
    </row>
    <row r="43" spans="1:16" s="266" customFormat="1" ht="15.6" customHeight="1" x14ac:dyDescent="0.25">
      <c r="A43" s="275"/>
      <c r="B43" s="1234"/>
      <c r="C43" s="1046"/>
      <c r="D43" s="1059" t="s">
        <v>197</v>
      </c>
      <c r="E43" s="1321"/>
      <c r="F43" s="1321"/>
      <c r="G43" s="1321"/>
      <c r="H43" s="1321"/>
      <c r="I43" s="1060"/>
      <c r="J43" s="1059" t="s">
        <v>220</v>
      </c>
      <c r="K43" s="1321"/>
      <c r="L43" s="1321"/>
      <c r="M43" s="1321"/>
      <c r="N43" s="1321"/>
      <c r="O43" s="1060"/>
      <c r="P43" s="1111" t="s">
        <v>344</v>
      </c>
    </row>
    <row r="44" spans="1:16" s="266" customFormat="1" ht="19.149999999999999" customHeight="1" x14ac:dyDescent="0.25">
      <c r="A44" s="275"/>
      <c r="B44" s="1234"/>
      <c r="C44" s="1046"/>
      <c r="D44" s="1059" t="s">
        <v>345</v>
      </c>
      <c r="E44" s="1321"/>
      <c r="F44" s="1060"/>
      <c r="G44" s="1059" t="s">
        <v>346</v>
      </c>
      <c r="H44" s="1321"/>
      <c r="I44" s="1060"/>
      <c r="J44" s="1059" t="s">
        <v>345</v>
      </c>
      <c r="K44" s="1321"/>
      <c r="L44" s="1060"/>
      <c r="M44" s="1059" t="s">
        <v>346</v>
      </c>
      <c r="N44" s="1321"/>
      <c r="O44" s="1060"/>
      <c r="P44" s="1054"/>
    </row>
    <row r="45" spans="1:16" s="266" customFormat="1" ht="19.149999999999999" customHeight="1" x14ac:dyDescent="0.25">
      <c r="A45" s="275"/>
      <c r="B45" s="1235"/>
      <c r="C45" s="1047"/>
      <c r="D45" s="565" t="s">
        <v>124</v>
      </c>
      <c r="E45" s="353" t="s">
        <v>283</v>
      </c>
      <c r="F45" s="353" t="s">
        <v>221</v>
      </c>
      <c r="G45" s="565" t="s">
        <v>124</v>
      </c>
      <c r="H45" s="353" t="s">
        <v>283</v>
      </c>
      <c r="I45" s="353" t="s">
        <v>221</v>
      </c>
      <c r="J45" s="372" t="s">
        <v>284</v>
      </c>
      <c r="K45" s="705" t="s">
        <v>215</v>
      </c>
      <c r="L45" s="372" t="s">
        <v>221</v>
      </c>
      <c r="M45" s="372" t="s">
        <v>285</v>
      </c>
      <c r="N45" s="705" t="s">
        <v>215</v>
      </c>
      <c r="O45" s="372" t="s">
        <v>221</v>
      </c>
      <c r="P45" s="1055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7" t="s">
        <v>321</v>
      </c>
      <c r="D47" s="374">
        <v>1578</v>
      </c>
      <c r="E47" s="754">
        <v>570</v>
      </c>
      <c r="F47" s="375">
        <v>1008</v>
      </c>
      <c r="G47" s="374">
        <v>1752</v>
      </c>
      <c r="H47" s="754">
        <v>601</v>
      </c>
      <c r="I47" s="379">
        <v>1151</v>
      </c>
      <c r="J47" s="376">
        <v>1095789.0784000002</v>
      </c>
      <c r="K47" s="450">
        <v>0</v>
      </c>
      <c r="L47" s="407">
        <v>1095789.0784000002</v>
      </c>
      <c r="M47" s="376">
        <v>1424971.6079000006</v>
      </c>
      <c r="N47" s="450">
        <v>-459.2</v>
      </c>
      <c r="O47" s="567">
        <v>1424512.4079000007</v>
      </c>
      <c r="P47" s="689">
        <v>1.2999877768265229</v>
      </c>
    </row>
    <row r="48" spans="1:16" s="266" customFormat="1" ht="16.149999999999999" customHeight="1" x14ac:dyDescent="0.25">
      <c r="A48" s="275"/>
      <c r="B48" s="801" t="s">
        <v>182</v>
      </c>
      <c r="C48" s="866" t="s">
        <v>7</v>
      </c>
      <c r="D48" s="374">
        <v>423</v>
      </c>
      <c r="E48" s="690">
        <v>35</v>
      </c>
      <c r="F48" s="650">
        <v>388</v>
      </c>
      <c r="G48" s="374">
        <v>671</v>
      </c>
      <c r="H48" s="690">
        <v>67</v>
      </c>
      <c r="I48" s="380">
        <v>604</v>
      </c>
      <c r="J48" s="376">
        <v>75546.592800000013</v>
      </c>
      <c r="K48" s="450">
        <v>0</v>
      </c>
      <c r="L48" s="407">
        <v>75546.592800000013</v>
      </c>
      <c r="M48" s="376">
        <v>98461.688599999994</v>
      </c>
      <c r="N48" s="450">
        <v>0</v>
      </c>
      <c r="O48" s="567">
        <v>98461.688599999994</v>
      </c>
      <c r="P48" s="689">
        <v>1.3033240143690501</v>
      </c>
    </row>
    <row r="49" spans="1:16" s="266" customFormat="1" ht="16.149999999999999" customHeight="1" x14ac:dyDescent="0.25">
      <c r="A49" s="275"/>
      <c r="B49" s="802" t="s">
        <v>183</v>
      </c>
      <c r="C49" s="866" t="s">
        <v>9</v>
      </c>
      <c r="D49" s="374">
        <v>1457</v>
      </c>
      <c r="E49" s="690">
        <v>130</v>
      </c>
      <c r="F49" s="650">
        <v>1327</v>
      </c>
      <c r="G49" s="374">
        <v>1794</v>
      </c>
      <c r="H49" s="690">
        <v>163</v>
      </c>
      <c r="I49" s="380">
        <v>1631</v>
      </c>
      <c r="J49" s="376">
        <v>2695115.1428</v>
      </c>
      <c r="K49" s="450">
        <v>0</v>
      </c>
      <c r="L49" s="407">
        <v>2695115.1428</v>
      </c>
      <c r="M49" s="376">
        <v>3154919.9960999992</v>
      </c>
      <c r="N49" s="450">
        <v>0</v>
      </c>
      <c r="O49" s="567">
        <v>3154919.9960999992</v>
      </c>
      <c r="P49" s="689">
        <v>1.1706067566457663</v>
      </c>
    </row>
    <row r="50" spans="1:16" s="266" customFormat="1" ht="16.149999999999999" customHeight="1" x14ac:dyDescent="0.25">
      <c r="A50" s="275"/>
      <c r="B50" s="802" t="s">
        <v>184</v>
      </c>
      <c r="C50" s="866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6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6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6" t="s">
        <v>17</v>
      </c>
      <c r="D53" s="374">
        <v>13</v>
      </c>
      <c r="E53" s="690">
        <v>2</v>
      </c>
      <c r="F53" s="650">
        <v>11</v>
      </c>
      <c r="G53" s="374">
        <v>13</v>
      </c>
      <c r="H53" s="690">
        <v>1</v>
      </c>
      <c r="I53" s="380">
        <v>12</v>
      </c>
      <c r="J53" s="376">
        <v>2443.7699999999995</v>
      </c>
      <c r="K53" s="450">
        <v>0</v>
      </c>
      <c r="L53" s="407">
        <v>2443.7699999999995</v>
      </c>
      <c r="M53" s="376">
        <v>9294.76</v>
      </c>
      <c r="N53" s="450">
        <v>0</v>
      </c>
      <c r="O53" s="567">
        <v>9294.76</v>
      </c>
      <c r="P53" s="689">
        <v>3.8034512249516124</v>
      </c>
    </row>
    <row r="54" spans="1:16" s="266" customFormat="1" ht="16.149999999999999" customHeight="1" x14ac:dyDescent="0.25">
      <c r="A54" s="275"/>
      <c r="B54" s="801" t="s">
        <v>188</v>
      </c>
      <c r="C54" s="866" t="s">
        <v>19</v>
      </c>
      <c r="D54" s="374">
        <v>161</v>
      </c>
      <c r="E54" s="690">
        <v>41</v>
      </c>
      <c r="F54" s="650">
        <v>120</v>
      </c>
      <c r="G54" s="374">
        <v>259</v>
      </c>
      <c r="H54" s="690">
        <v>56</v>
      </c>
      <c r="I54" s="380">
        <v>203</v>
      </c>
      <c r="J54" s="376">
        <v>188592.90970000002</v>
      </c>
      <c r="K54" s="450">
        <v>0</v>
      </c>
      <c r="L54" s="407">
        <v>188592.90970000002</v>
      </c>
      <c r="M54" s="376">
        <v>222606.13939999999</v>
      </c>
      <c r="N54" s="450">
        <v>0</v>
      </c>
      <c r="O54" s="567">
        <v>222606.13939999999</v>
      </c>
      <c r="P54" s="689">
        <v>1.1803526429180491</v>
      </c>
    </row>
    <row r="55" spans="1:16" s="266" customFormat="1" ht="16.149999999999999" customHeight="1" x14ac:dyDescent="0.25">
      <c r="A55" s="275"/>
      <c r="B55" s="802" t="s">
        <v>189</v>
      </c>
      <c r="C55" s="866" t="s">
        <v>322</v>
      </c>
      <c r="D55" s="374">
        <v>110</v>
      </c>
      <c r="E55" s="690">
        <v>24</v>
      </c>
      <c r="F55" s="650">
        <v>86</v>
      </c>
      <c r="G55" s="374">
        <v>175</v>
      </c>
      <c r="H55" s="690">
        <v>36</v>
      </c>
      <c r="I55" s="380">
        <v>139</v>
      </c>
      <c r="J55" s="376">
        <v>191974.26140000002</v>
      </c>
      <c r="K55" s="450">
        <v>0</v>
      </c>
      <c r="L55" s="407">
        <v>191974.26140000002</v>
      </c>
      <c r="M55" s="376">
        <v>322473.09020000004</v>
      </c>
      <c r="N55" s="450">
        <v>0</v>
      </c>
      <c r="O55" s="567">
        <v>322473.09020000004</v>
      </c>
      <c r="P55" s="689">
        <v>1.6797725270477326</v>
      </c>
    </row>
    <row r="56" spans="1:16" s="266" customFormat="1" ht="16.149999999999999" customHeight="1" x14ac:dyDescent="0.25">
      <c r="A56" s="275"/>
      <c r="B56" s="802" t="s">
        <v>199</v>
      </c>
      <c r="C56" s="866" t="s">
        <v>323</v>
      </c>
      <c r="D56" s="374">
        <v>1532</v>
      </c>
      <c r="E56" s="690">
        <v>165</v>
      </c>
      <c r="F56" s="650">
        <v>1367</v>
      </c>
      <c r="G56" s="374">
        <v>1786</v>
      </c>
      <c r="H56" s="690">
        <v>192</v>
      </c>
      <c r="I56" s="380">
        <v>1594</v>
      </c>
      <c r="J56" s="376">
        <v>3620984.0127999997</v>
      </c>
      <c r="K56" s="450">
        <v>0</v>
      </c>
      <c r="L56" s="407">
        <v>3620984.0127999997</v>
      </c>
      <c r="M56" s="376">
        <v>4377052.1870999988</v>
      </c>
      <c r="N56" s="450">
        <v>0</v>
      </c>
      <c r="O56" s="567">
        <v>4377052.1870999988</v>
      </c>
      <c r="P56" s="689">
        <v>1.2088018537578005</v>
      </c>
    </row>
    <row r="57" spans="1:16" s="266" customFormat="1" ht="16.149999999999999" customHeight="1" x14ac:dyDescent="0.25">
      <c r="A57" s="275"/>
      <c r="B57" s="801" t="s">
        <v>200</v>
      </c>
      <c r="C57" s="866" t="s">
        <v>324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6" t="s">
        <v>325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6" t="s">
        <v>326</v>
      </c>
      <c r="D59" s="374">
        <v>4</v>
      </c>
      <c r="E59" s="690">
        <v>2</v>
      </c>
      <c r="F59" s="650">
        <v>2</v>
      </c>
      <c r="G59" s="374">
        <v>13</v>
      </c>
      <c r="H59" s="690">
        <v>3</v>
      </c>
      <c r="I59" s="380">
        <v>10</v>
      </c>
      <c r="J59" s="376">
        <v>12285.73</v>
      </c>
      <c r="K59" s="450">
        <v>0</v>
      </c>
      <c r="L59" s="407">
        <v>12285.73</v>
      </c>
      <c r="M59" s="376">
        <v>15184.57</v>
      </c>
      <c r="N59" s="450">
        <v>0</v>
      </c>
      <c r="O59" s="567">
        <v>15184.57</v>
      </c>
      <c r="P59" s="689">
        <v>1.2359517912244531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11</v>
      </c>
      <c r="E61" s="690">
        <v>2</v>
      </c>
      <c r="F61" s="650">
        <v>9</v>
      </c>
      <c r="G61" s="374">
        <v>19</v>
      </c>
      <c r="H61" s="690">
        <v>4</v>
      </c>
      <c r="I61" s="380">
        <v>15</v>
      </c>
      <c r="J61" s="376">
        <v>14667.449999999999</v>
      </c>
      <c r="K61" s="450">
        <v>0</v>
      </c>
      <c r="L61" s="407">
        <v>14667.449999999999</v>
      </c>
      <c r="M61" s="376">
        <v>17834.5</v>
      </c>
      <c r="N61" s="450">
        <v>0</v>
      </c>
      <c r="O61" s="567">
        <v>17834.5</v>
      </c>
      <c r="P61" s="689">
        <v>1.2159236949844725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5</v>
      </c>
      <c r="E62" s="690">
        <v>0</v>
      </c>
      <c r="F62" s="650">
        <v>5</v>
      </c>
      <c r="G62" s="374">
        <v>3</v>
      </c>
      <c r="H62" s="690">
        <v>1</v>
      </c>
      <c r="I62" s="380">
        <v>2</v>
      </c>
      <c r="J62" s="376">
        <v>1041.73</v>
      </c>
      <c r="K62" s="450">
        <v>0</v>
      </c>
      <c r="L62" s="407">
        <v>1041.73</v>
      </c>
      <c r="M62" s="376">
        <v>484.6</v>
      </c>
      <c r="N62" s="450">
        <v>0</v>
      </c>
      <c r="O62" s="567">
        <v>484.6</v>
      </c>
      <c r="P62" s="689">
        <v>0.46518771658683156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13</v>
      </c>
      <c r="E64" s="690">
        <v>0</v>
      </c>
      <c r="F64" s="650">
        <v>13</v>
      </c>
      <c r="G64" s="374">
        <v>22</v>
      </c>
      <c r="H64" s="690">
        <v>11</v>
      </c>
      <c r="I64" s="380">
        <v>11</v>
      </c>
      <c r="J64" s="376">
        <v>3294.7299999999996</v>
      </c>
      <c r="K64" s="450">
        <v>0</v>
      </c>
      <c r="L64" s="407">
        <v>3294.7299999999996</v>
      </c>
      <c r="M64" s="376">
        <v>2435.4900000000002</v>
      </c>
      <c r="N64" s="450">
        <v>0</v>
      </c>
      <c r="O64" s="567">
        <v>2435.4900000000002</v>
      </c>
      <c r="P64" s="689">
        <v>0.73920776512794695</v>
      </c>
    </row>
    <row r="65" spans="1:19" s="266" customFormat="1" ht="19.149999999999999" customHeight="1" x14ac:dyDescent="0.25">
      <c r="A65" s="275"/>
      <c r="B65" s="1322" t="s">
        <v>193</v>
      </c>
      <c r="C65" s="1322"/>
      <c r="D65" s="384">
        <v>5307</v>
      </c>
      <c r="E65" s="384">
        <v>971</v>
      </c>
      <c r="F65" s="385">
        <v>4336</v>
      </c>
      <c r="G65" s="384">
        <v>6507</v>
      </c>
      <c r="H65" s="384">
        <v>1135</v>
      </c>
      <c r="I65" s="388">
        <v>5372</v>
      </c>
      <c r="J65" s="377">
        <v>7901735.4079000019</v>
      </c>
      <c r="K65" s="457">
        <v>0</v>
      </c>
      <c r="L65" s="408">
        <v>7901735.4079000019</v>
      </c>
      <c r="M65" s="407">
        <v>9645718.6292999983</v>
      </c>
      <c r="N65" s="457">
        <v>0</v>
      </c>
      <c r="O65" s="454">
        <v>9645259.429299999</v>
      </c>
      <c r="P65" s="688">
        <v>1.2206507724438427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370</v>
      </c>
      <c r="E67" s="754">
        <v>73</v>
      </c>
      <c r="F67" s="375">
        <v>297</v>
      </c>
      <c r="G67" s="374">
        <v>373</v>
      </c>
      <c r="H67" s="754">
        <v>98</v>
      </c>
      <c r="I67" s="379">
        <v>275</v>
      </c>
      <c r="J67" s="1323"/>
      <c r="K67" s="1324"/>
      <c r="L67" s="375">
        <v>1488329.840000001</v>
      </c>
      <c r="M67" s="1323"/>
      <c r="N67" s="1324"/>
      <c r="O67" s="379">
        <v>1379073.88</v>
      </c>
      <c r="P67" s="689">
        <v>0.92659156790137254</v>
      </c>
    </row>
    <row r="68" spans="1:19" s="266" customFormat="1" ht="16.149999999999999" customHeight="1" x14ac:dyDescent="0.25">
      <c r="A68" s="275"/>
      <c r="B68" s="803" t="s">
        <v>327</v>
      </c>
      <c r="C68" s="328" t="s">
        <v>328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25"/>
      <c r="K68" s="1326"/>
      <c r="L68" s="375">
        <v>0</v>
      </c>
      <c r="M68" s="1325"/>
      <c r="N68" s="1326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3</v>
      </c>
      <c r="H69" s="754">
        <v>0</v>
      </c>
      <c r="I69" s="379">
        <v>3</v>
      </c>
      <c r="J69" s="1325"/>
      <c r="K69" s="1326"/>
      <c r="L69" s="375">
        <v>14084.55</v>
      </c>
      <c r="M69" s="1325"/>
      <c r="N69" s="1326"/>
      <c r="O69" s="379">
        <v>13404.5</v>
      </c>
      <c r="P69" s="689">
        <v>0.95171659726437841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351</v>
      </c>
      <c r="E70" s="754">
        <v>79</v>
      </c>
      <c r="F70" s="375">
        <v>272</v>
      </c>
      <c r="G70" s="374">
        <v>389</v>
      </c>
      <c r="H70" s="754">
        <v>115</v>
      </c>
      <c r="I70" s="379">
        <v>274</v>
      </c>
      <c r="J70" s="1325"/>
      <c r="K70" s="1326"/>
      <c r="L70" s="375">
        <v>333986.15000000002</v>
      </c>
      <c r="M70" s="1325"/>
      <c r="N70" s="1326"/>
      <c r="O70" s="379">
        <v>307536</v>
      </c>
      <c r="P70" s="689">
        <v>0.9208046501329471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25"/>
      <c r="K71" s="1326"/>
      <c r="L71" s="375">
        <v>0</v>
      </c>
      <c r="M71" s="1325"/>
      <c r="N71" s="1326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22" t="s">
        <v>192</v>
      </c>
      <c r="C72" s="1322"/>
      <c r="D72" s="374">
        <v>724</v>
      </c>
      <c r="E72" s="374">
        <v>152</v>
      </c>
      <c r="F72" s="393">
        <v>572</v>
      </c>
      <c r="G72" s="374">
        <v>765</v>
      </c>
      <c r="H72" s="374">
        <v>213</v>
      </c>
      <c r="I72" s="394">
        <v>552</v>
      </c>
      <c r="J72" s="1327"/>
      <c r="K72" s="1328"/>
      <c r="L72" s="386">
        <v>1836400.540000001</v>
      </c>
      <c r="M72" s="1327"/>
      <c r="N72" s="1328"/>
      <c r="O72" s="389">
        <v>1700014.38</v>
      </c>
      <c r="P72" s="688">
        <v>0.92573180140755074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37" t="s">
        <v>198</v>
      </c>
      <c r="C74" s="1037"/>
      <c r="D74" s="384">
        <v>6031</v>
      </c>
      <c r="E74" s="384">
        <v>1123</v>
      </c>
      <c r="F74" s="455">
        <v>4908</v>
      </c>
      <c r="G74" s="384">
        <v>7272</v>
      </c>
      <c r="H74" s="384">
        <v>1348</v>
      </c>
      <c r="I74" s="388">
        <v>5924</v>
      </c>
      <c r="J74" s="377">
        <v>9738135.9479000028</v>
      </c>
      <c r="K74" s="453">
        <v>0</v>
      </c>
      <c r="L74" s="386">
        <v>9738135.9479000028</v>
      </c>
      <c r="M74" s="377">
        <v>11345733.009299997</v>
      </c>
      <c r="N74" s="453">
        <v>0</v>
      </c>
      <c r="O74" s="389">
        <v>11345273.809299998</v>
      </c>
      <c r="P74" s="688">
        <v>1.1650354718806908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30" t="s">
        <v>286</v>
      </c>
      <c r="C79" s="1230"/>
      <c r="D79" s="1230"/>
      <c r="E79" s="1230"/>
      <c r="F79" s="1230"/>
      <c r="G79" s="1230"/>
      <c r="H79" s="1230"/>
      <c r="I79" s="1230"/>
      <c r="J79" s="1230"/>
      <c r="K79" s="1230"/>
      <c r="L79" s="1230"/>
      <c r="M79" s="1230"/>
      <c r="N79" s="1230"/>
      <c r="O79" s="1230"/>
      <c r="P79" s="1230"/>
    </row>
    <row r="80" spans="1:19" s="266" customFormat="1" ht="16.149999999999999" customHeight="1" x14ac:dyDescent="0.25">
      <c r="A80" s="275"/>
      <c r="B80" s="1233" t="s">
        <v>194</v>
      </c>
      <c r="C80" s="1045" t="s">
        <v>191</v>
      </c>
      <c r="D80" s="1329" t="s">
        <v>81</v>
      </c>
      <c r="E80" s="1330"/>
      <c r="F80" s="1330"/>
      <c r="G80" s="1330"/>
      <c r="H80" s="1330"/>
      <c r="I80" s="1330"/>
      <c r="J80" s="1330"/>
      <c r="K80" s="1330"/>
      <c r="L80" s="1330"/>
      <c r="M80" s="1330"/>
      <c r="N80" s="1330"/>
      <c r="O80" s="1330"/>
      <c r="P80" s="1331"/>
      <c r="Q80" s="855"/>
      <c r="R80" s="465"/>
      <c r="S80" s="466"/>
    </row>
    <row r="81" spans="1:16" s="266" customFormat="1" ht="15" customHeight="1" x14ac:dyDescent="0.25">
      <c r="A81" s="275"/>
      <c r="B81" s="1234"/>
      <c r="C81" s="1046"/>
      <c r="D81" s="1059" t="s">
        <v>197</v>
      </c>
      <c r="E81" s="1321"/>
      <c r="F81" s="1321"/>
      <c r="G81" s="1321"/>
      <c r="H81" s="1321"/>
      <c r="I81" s="1060"/>
      <c r="J81" s="1059" t="s">
        <v>220</v>
      </c>
      <c r="K81" s="1321"/>
      <c r="L81" s="1321"/>
      <c r="M81" s="1321"/>
      <c r="N81" s="1321"/>
      <c r="O81" s="1060"/>
      <c r="P81" s="1054" t="s">
        <v>344</v>
      </c>
    </row>
    <row r="82" spans="1:16" s="266" customFormat="1" ht="19.149999999999999" customHeight="1" x14ac:dyDescent="0.25">
      <c r="A82" s="275"/>
      <c r="B82" s="1234"/>
      <c r="C82" s="1046"/>
      <c r="D82" s="1059" t="s">
        <v>345</v>
      </c>
      <c r="E82" s="1321"/>
      <c r="F82" s="1060"/>
      <c r="G82" s="1059" t="s">
        <v>346</v>
      </c>
      <c r="H82" s="1321"/>
      <c r="I82" s="1060"/>
      <c r="J82" s="1059" t="s">
        <v>345</v>
      </c>
      <c r="K82" s="1321"/>
      <c r="L82" s="1060"/>
      <c r="M82" s="1059" t="s">
        <v>346</v>
      </c>
      <c r="N82" s="1321"/>
      <c r="O82" s="1060"/>
      <c r="P82" s="1054"/>
    </row>
    <row r="83" spans="1:16" s="266" customFormat="1" ht="19.149999999999999" customHeight="1" x14ac:dyDescent="0.25">
      <c r="A83" s="275"/>
      <c r="B83" s="1235"/>
      <c r="C83" s="1047"/>
      <c r="D83" s="565" t="s">
        <v>124</v>
      </c>
      <c r="E83" s="353" t="s">
        <v>283</v>
      </c>
      <c r="F83" s="353" t="s">
        <v>221</v>
      </c>
      <c r="G83" s="565" t="s">
        <v>124</v>
      </c>
      <c r="H83" s="353" t="s">
        <v>283</v>
      </c>
      <c r="I83" s="353" t="s">
        <v>221</v>
      </c>
      <c r="J83" s="372" t="s">
        <v>284</v>
      </c>
      <c r="K83" s="705" t="s">
        <v>215</v>
      </c>
      <c r="L83" s="372" t="s">
        <v>221</v>
      </c>
      <c r="M83" s="372" t="s">
        <v>285</v>
      </c>
      <c r="N83" s="705" t="s">
        <v>215</v>
      </c>
      <c r="O83" s="372" t="s">
        <v>221</v>
      </c>
      <c r="P83" s="1055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7" t="s">
        <v>321</v>
      </c>
      <c r="D85" s="374">
        <v>241</v>
      </c>
      <c r="E85" s="754">
        <v>49</v>
      </c>
      <c r="F85" s="375">
        <v>192</v>
      </c>
      <c r="G85" s="374">
        <v>386</v>
      </c>
      <c r="H85" s="754">
        <v>53</v>
      </c>
      <c r="I85" s="379">
        <v>333</v>
      </c>
      <c r="J85" s="754">
        <v>208374.72999999998</v>
      </c>
      <c r="K85" s="456">
        <v>0</v>
      </c>
      <c r="L85" s="375">
        <v>208374.72999999998</v>
      </c>
      <c r="M85" s="754">
        <v>423212.14</v>
      </c>
      <c r="N85" s="456">
        <v>0</v>
      </c>
      <c r="O85" s="379">
        <v>423212.14</v>
      </c>
      <c r="P85" s="689">
        <v>2.0310147012548021</v>
      </c>
    </row>
    <row r="86" spans="1:16" s="266" customFormat="1" ht="16.899999999999999" customHeight="1" x14ac:dyDescent="0.25">
      <c r="A86" s="275"/>
      <c r="B86" s="801" t="s">
        <v>182</v>
      </c>
      <c r="C86" s="866" t="s">
        <v>7</v>
      </c>
      <c r="D86" s="374">
        <v>91</v>
      </c>
      <c r="E86" s="754">
        <v>12</v>
      </c>
      <c r="F86" s="375">
        <v>79</v>
      </c>
      <c r="G86" s="374">
        <v>196</v>
      </c>
      <c r="H86" s="754">
        <v>28</v>
      </c>
      <c r="I86" s="379">
        <v>168</v>
      </c>
      <c r="J86" s="754">
        <v>51547.28</v>
      </c>
      <c r="K86" s="456">
        <v>0</v>
      </c>
      <c r="L86" s="375">
        <v>51547.28</v>
      </c>
      <c r="M86" s="754">
        <v>276265.44000000006</v>
      </c>
      <c r="N86" s="456">
        <v>0</v>
      </c>
      <c r="O86" s="379">
        <v>276265.44000000006</v>
      </c>
      <c r="P86" s="689">
        <v>5.3594571818338439</v>
      </c>
    </row>
    <row r="87" spans="1:16" s="266" customFormat="1" ht="16.899999999999999" customHeight="1" x14ac:dyDescent="0.25">
      <c r="A87" s="275"/>
      <c r="B87" s="802" t="s">
        <v>183</v>
      </c>
      <c r="C87" s="866" t="s">
        <v>9</v>
      </c>
      <c r="D87" s="374">
        <v>725</v>
      </c>
      <c r="E87" s="754">
        <v>40</v>
      </c>
      <c r="F87" s="375">
        <v>685</v>
      </c>
      <c r="G87" s="374">
        <v>982</v>
      </c>
      <c r="H87" s="754">
        <v>64</v>
      </c>
      <c r="I87" s="379">
        <v>918</v>
      </c>
      <c r="J87" s="754">
        <v>1305605.2200000002</v>
      </c>
      <c r="K87" s="456">
        <v>0</v>
      </c>
      <c r="L87" s="375">
        <v>1305605.2200000002</v>
      </c>
      <c r="M87" s="754">
        <v>1615376.88</v>
      </c>
      <c r="N87" s="456">
        <v>0</v>
      </c>
      <c r="O87" s="379">
        <v>1615376.88</v>
      </c>
      <c r="P87" s="689">
        <v>1.2372628841051965</v>
      </c>
    </row>
    <row r="88" spans="1:16" s="266" customFormat="1" ht="16.899999999999999" customHeight="1" x14ac:dyDescent="0.25">
      <c r="A88" s="275"/>
      <c r="B88" s="802" t="s">
        <v>184</v>
      </c>
      <c r="C88" s="866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6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6" t="s">
        <v>15</v>
      </c>
      <c r="D90" s="374">
        <v>1</v>
      </c>
      <c r="E90" s="754">
        <v>1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6" t="s">
        <v>17</v>
      </c>
      <c r="D91" s="374">
        <v>5</v>
      </c>
      <c r="E91" s="754">
        <v>4</v>
      </c>
      <c r="F91" s="375">
        <v>1</v>
      </c>
      <c r="G91" s="374">
        <v>5</v>
      </c>
      <c r="H91" s="754">
        <v>2</v>
      </c>
      <c r="I91" s="379">
        <v>3</v>
      </c>
      <c r="J91" s="754">
        <v>1758.14</v>
      </c>
      <c r="K91" s="456">
        <v>0</v>
      </c>
      <c r="L91" s="375">
        <v>1758.14</v>
      </c>
      <c r="M91" s="754">
        <v>65658.740000000005</v>
      </c>
      <c r="N91" s="456">
        <v>0</v>
      </c>
      <c r="O91" s="379">
        <v>65658.740000000005</v>
      </c>
      <c r="P91" s="689">
        <v>37.345569749849275</v>
      </c>
    </row>
    <row r="92" spans="1:16" s="266" customFormat="1" ht="16.899999999999999" customHeight="1" x14ac:dyDescent="0.25">
      <c r="A92" s="275"/>
      <c r="B92" s="801" t="s">
        <v>188</v>
      </c>
      <c r="C92" s="866" t="s">
        <v>19</v>
      </c>
      <c r="D92" s="374">
        <v>83</v>
      </c>
      <c r="E92" s="754">
        <v>34</v>
      </c>
      <c r="F92" s="375">
        <v>49</v>
      </c>
      <c r="G92" s="374">
        <v>101</v>
      </c>
      <c r="H92" s="754">
        <v>53</v>
      </c>
      <c r="I92" s="379">
        <v>48</v>
      </c>
      <c r="J92" s="754">
        <v>44045.72</v>
      </c>
      <c r="K92" s="456">
        <v>0</v>
      </c>
      <c r="L92" s="375">
        <v>44045.72</v>
      </c>
      <c r="M92" s="754">
        <v>158844.48000000001</v>
      </c>
      <c r="N92" s="456">
        <v>0</v>
      </c>
      <c r="O92" s="379">
        <v>158844.48000000001</v>
      </c>
      <c r="P92" s="689">
        <v>3.6063544880183591</v>
      </c>
    </row>
    <row r="93" spans="1:16" s="266" customFormat="1" ht="16.899999999999999" customHeight="1" x14ac:dyDescent="0.25">
      <c r="A93" s="275"/>
      <c r="B93" s="802" t="s">
        <v>189</v>
      </c>
      <c r="C93" s="866" t="s">
        <v>322</v>
      </c>
      <c r="D93" s="374">
        <v>95</v>
      </c>
      <c r="E93" s="754">
        <v>27</v>
      </c>
      <c r="F93" s="375">
        <v>68</v>
      </c>
      <c r="G93" s="374">
        <v>105</v>
      </c>
      <c r="H93" s="754">
        <v>38</v>
      </c>
      <c r="I93" s="379">
        <v>67</v>
      </c>
      <c r="J93" s="754">
        <v>2803747.16</v>
      </c>
      <c r="K93" s="456">
        <v>0</v>
      </c>
      <c r="L93" s="375">
        <v>2803747.16</v>
      </c>
      <c r="M93" s="754">
        <v>125449.84999999999</v>
      </c>
      <c r="N93" s="456">
        <v>0</v>
      </c>
      <c r="O93" s="379">
        <v>125449.84999999999</v>
      </c>
      <c r="P93" s="689">
        <v>4.474363872382843E-2</v>
      </c>
    </row>
    <row r="94" spans="1:16" s="266" customFormat="1" ht="16.899999999999999" customHeight="1" x14ac:dyDescent="0.25">
      <c r="A94" s="275"/>
      <c r="B94" s="802" t="s">
        <v>199</v>
      </c>
      <c r="C94" s="866" t="s">
        <v>323</v>
      </c>
      <c r="D94" s="374">
        <v>3087</v>
      </c>
      <c r="E94" s="754">
        <v>281</v>
      </c>
      <c r="F94" s="375">
        <v>2806</v>
      </c>
      <c r="G94" s="374">
        <v>3556</v>
      </c>
      <c r="H94" s="754">
        <v>214</v>
      </c>
      <c r="I94" s="379">
        <v>3342</v>
      </c>
      <c r="J94" s="754">
        <v>6771944.2999999998</v>
      </c>
      <c r="K94" s="456">
        <v>0</v>
      </c>
      <c r="L94" s="375">
        <v>6771944.2999999998</v>
      </c>
      <c r="M94" s="754">
        <v>8302833.9000000004</v>
      </c>
      <c r="N94" s="456">
        <v>0</v>
      </c>
      <c r="O94" s="379">
        <v>8302833.9000000004</v>
      </c>
      <c r="P94" s="689">
        <v>1.2260635250647294</v>
      </c>
    </row>
    <row r="95" spans="1:16" s="266" customFormat="1" ht="16.899999999999999" customHeight="1" x14ac:dyDescent="0.25">
      <c r="A95" s="275"/>
      <c r="B95" s="801" t="s">
        <v>200</v>
      </c>
      <c r="C95" s="866" t="s">
        <v>324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6" t="s">
        <v>325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6" t="s">
        <v>326</v>
      </c>
      <c r="D97" s="374">
        <v>18</v>
      </c>
      <c r="E97" s="754">
        <v>8</v>
      </c>
      <c r="F97" s="375">
        <v>10</v>
      </c>
      <c r="G97" s="374">
        <v>19</v>
      </c>
      <c r="H97" s="754">
        <v>6</v>
      </c>
      <c r="I97" s="379">
        <v>13</v>
      </c>
      <c r="J97" s="754">
        <v>184369.54</v>
      </c>
      <c r="K97" s="456">
        <v>0</v>
      </c>
      <c r="L97" s="375">
        <v>184369.54</v>
      </c>
      <c r="M97" s="754">
        <v>100324.08</v>
      </c>
      <c r="N97" s="456">
        <v>0</v>
      </c>
      <c r="O97" s="379">
        <v>100324.08</v>
      </c>
      <c r="P97" s="689">
        <v>0.54414671751092936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1</v>
      </c>
      <c r="H102" s="754">
        <v>0</v>
      </c>
      <c r="I102" s="379">
        <v>1</v>
      </c>
      <c r="J102" s="754">
        <v>0</v>
      </c>
      <c r="K102" s="456">
        <v>0</v>
      </c>
      <c r="L102" s="375">
        <v>0</v>
      </c>
      <c r="M102" s="754">
        <v>79</v>
      </c>
      <c r="N102" s="456">
        <v>0</v>
      </c>
      <c r="O102" s="379">
        <v>79</v>
      </c>
      <c r="P102" s="689" t="s">
        <v>347</v>
      </c>
    </row>
    <row r="103" spans="1:16" s="266" customFormat="1" ht="19.149999999999999" customHeight="1" x14ac:dyDescent="0.25">
      <c r="A103" s="275"/>
      <c r="B103" s="1322" t="s">
        <v>193</v>
      </c>
      <c r="C103" s="1322"/>
      <c r="D103" s="384">
        <v>4346</v>
      </c>
      <c r="E103" s="384">
        <v>456</v>
      </c>
      <c r="F103" s="385">
        <v>3890</v>
      </c>
      <c r="G103" s="384">
        <v>5351</v>
      </c>
      <c r="H103" s="384">
        <v>458</v>
      </c>
      <c r="I103" s="388">
        <v>4893</v>
      </c>
      <c r="J103" s="377">
        <v>11371392.09</v>
      </c>
      <c r="K103" s="457">
        <v>0</v>
      </c>
      <c r="L103" s="408">
        <v>11371392.09</v>
      </c>
      <c r="M103" s="407">
        <v>11068044.51</v>
      </c>
      <c r="N103" s="457">
        <v>0</v>
      </c>
      <c r="O103" s="454">
        <v>11068044.51</v>
      </c>
      <c r="P103" s="688">
        <v>0.97332361969413017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39</v>
      </c>
      <c r="E105" s="754">
        <v>8</v>
      </c>
      <c r="F105" s="754">
        <v>31</v>
      </c>
      <c r="G105" s="374">
        <v>91</v>
      </c>
      <c r="H105" s="754">
        <v>3</v>
      </c>
      <c r="I105" s="379">
        <v>88</v>
      </c>
      <c r="J105" s="458"/>
      <c r="K105" s="459"/>
      <c r="L105" s="375">
        <v>49832.9</v>
      </c>
      <c r="M105" s="458"/>
      <c r="N105" s="459"/>
      <c r="O105" s="375">
        <v>133421.58000000002</v>
      </c>
      <c r="P105" s="689">
        <v>2.677379401961355</v>
      </c>
    </row>
    <row r="106" spans="1:16" s="266" customFormat="1" ht="16.899999999999999" customHeight="1" x14ac:dyDescent="0.25">
      <c r="A106" s="275"/>
      <c r="B106" s="803" t="s">
        <v>327</v>
      </c>
      <c r="C106" s="328" t="s">
        <v>328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40</v>
      </c>
      <c r="E108" s="754">
        <v>9</v>
      </c>
      <c r="F108" s="754">
        <v>31</v>
      </c>
      <c r="G108" s="374">
        <v>42</v>
      </c>
      <c r="H108" s="754">
        <v>11</v>
      </c>
      <c r="I108" s="379">
        <v>31</v>
      </c>
      <c r="J108" s="460"/>
      <c r="K108" s="461"/>
      <c r="L108" s="375">
        <v>44005.64</v>
      </c>
      <c r="M108" s="460"/>
      <c r="N108" s="461"/>
      <c r="O108" s="375">
        <v>52307.03</v>
      </c>
      <c r="P108" s="689">
        <v>1.1886437738435347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22" t="s">
        <v>192</v>
      </c>
      <c r="C110" s="1322"/>
      <c r="D110" s="374">
        <v>79</v>
      </c>
      <c r="E110" s="374">
        <v>0</v>
      </c>
      <c r="F110" s="393">
        <v>62</v>
      </c>
      <c r="G110" s="374">
        <v>133</v>
      </c>
      <c r="H110" s="374">
        <v>14</v>
      </c>
      <c r="I110" s="394">
        <v>119</v>
      </c>
      <c r="J110" s="417"/>
      <c r="K110" s="462"/>
      <c r="L110" s="386">
        <v>93838.540000000008</v>
      </c>
      <c r="M110" s="417"/>
      <c r="N110" s="462"/>
      <c r="O110" s="389">
        <v>185728.61000000002</v>
      </c>
      <c r="P110" s="689">
        <v>1.9792359301412832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37" t="s">
        <v>198</v>
      </c>
      <c r="C112" s="1037"/>
      <c r="D112" s="384">
        <v>4425</v>
      </c>
      <c r="E112" s="384">
        <v>456</v>
      </c>
      <c r="F112" s="455">
        <v>3952</v>
      </c>
      <c r="G112" s="384">
        <v>5484</v>
      </c>
      <c r="H112" s="384">
        <v>472</v>
      </c>
      <c r="I112" s="388">
        <v>5012</v>
      </c>
      <c r="J112" s="377">
        <v>11465230.629999999</v>
      </c>
      <c r="K112" s="453">
        <v>0</v>
      </c>
      <c r="L112" s="386">
        <v>11465230.629999999</v>
      </c>
      <c r="M112" s="377">
        <v>11253773.119999999</v>
      </c>
      <c r="N112" s="453">
        <v>0</v>
      </c>
      <c r="O112" s="389">
        <v>11253773.119999999</v>
      </c>
      <c r="P112" s="688">
        <v>0.98155662831180224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38" t="s">
        <v>287</v>
      </c>
      <c r="C115" s="1038"/>
      <c r="D115" s="1038"/>
      <c r="E115" s="1038"/>
      <c r="F115" s="1038"/>
      <c r="G115" s="1038"/>
      <c r="H115" s="1038"/>
      <c r="I115" s="1038"/>
      <c r="J115" s="1038"/>
      <c r="K115" s="1038"/>
      <c r="L115" s="1038"/>
      <c r="M115" s="1038"/>
      <c r="N115" s="1038"/>
      <c r="O115" s="1038"/>
      <c r="P115" s="1038"/>
    </row>
    <row r="116" spans="1:16" s="266" customFormat="1" ht="18" customHeight="1" x14ac:dyDescent="0.25">
      <c r="A116" s="275"/>
      <c r="B116" s="1233" t="s">
        <v>194</v>
      </c>
      <c r="C116" s="1045" t="s">
        <v>191</v>
      </c>
      <c r="D116" s="1329" t="s">
        <v>208</v>
      </c>
      <c r="E116" s="1330"/>
      <c r="F116" s="1330"/>
      <c r="G116" s="1330"/>
      <c r="H116" s="1330"/>
      <c r="I116" s="1330"/>
      <c r="J116" s="1330"/>
      <c r="K116" s="1330"/>
      <c r="L116" s="1330"/>
      <c r="M116" s="1330"/>
      <c r="N116" s="1330"/>
      <c r="O116" s="1330"/>
      <c r="P116" s="1331"/>
    </row>
    <row r="117" spans="1:16" s="266" customFormat="1" ht="15.6" customHeight="1" x14ac:dyDescent="0.25">
      <c r="A117" s="275"/>
      <c r="B117" s="1234"/>
      <c r="C117" s="1046"/>
      <c r="D117" s="1059" t="s">
        <v>197</v>
      </c>
      <c r="E117" s="1321"/>
      <c r="F117" s="1321"/>
      <c r="G117" s="1321"/>
      <c r="H117" s="1321"/>
      <c r="I117" s="1060"/>
      <c r="J117" s="1059" t="s">
        <v>220</v>
      </c>
      <c r="K117" s="1321"/>
      <c r="L117" s="1321"/>
      <c r="M117" s="1321"/>
      <c r="N117" s="1321"/>
      <c r="O117" s="1060"/>
      <c r="P117" s="1054" t="s">
        <v>344</v>
      </c>
    </row>
    <row r="118" spans="1:16" s="266" customFormat="1" ht="19.149999999999999" customHeight="1" x14ac:dyDescent="0.25">
      <c r="A118" s="275"/>
      <c r="B118" s="1234"/>
      <c r="C118" s="1046"/>
      <c r="D118" s="1059" t="s">
        <v>345</v>
      </c>
      <c r="E118" s="1321"/>
      <c r="F118" s="1060"/>
      <c r="G118" s="1059" t="s">
        <v>346</v>
      </c>
      <c r="H118" s="1321"/>
      <c r="I118" s="1060"/>
      <c r="J118" s="1059" t="s">
        <v>345</v>
      </c>
      <c r="K118" s="1321"/>
      <c r="L118" s="1060"/>
      <c r="M118" s="1059" t="s">
        <v>346</v>
      </c>
      <c r="N118" s="1321"/>
      <c r="O118" s="1060"/>
      <c r="P118" s="1054"/>
    </row>
    <row r="119" spans="1:16" s="266" customFormat="1" ht="19.149999999999999" customHeight="1" x14ac:dyDescent="0.25">
      <c r="A119" s="275"/>
      <c r="B119" s="1235"/>
      <c r="C119" s="1047"/>
      <c r="D119" s="565" t="s">
        <v>124</v>
      </c>
      <c r="E119" s="353" t="s">
        <v>283</v>
      </c>
      <c r="F119" s="353" t="s">
        <v>221</v>
      </c>
      <c r="G119" s="565" t="s">
        <v>124</v>
      </c>
      <c r="H119" s="353" t="s">
        <v>283</v>
      </c>
      <c r="I119" s="353" t="s">
        <v>221</v>
      </c>
      <c r="J119" s="372" t="s">
        <v>284</v>
      </c>
      <c r="K119" s="705" t="s">
        <v>215</v>
      </c>
      <c r="L119" s="372" t="s">
        <v>221</v>
      </c>
      <c r="M119" s="372" t="s">
        <v>285</v>
      </c>
      <c r="N119" s="705" t="s">
        <v>215</v>
      </c>
      <c r="O119" s="372" t="s">
        <v>221</v>
      </c>
      <c r="P119" s="1055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7" t="s">
        <v>321</v>
      </c>
      <c r="D121" s="374">
        <v>13081</v>
      </c>
      <c r="E121" s="374">
        <v>3305</v>
      </c>
      <c r="F121" s="375">
        <v>9776</v>
      </c>
      <c r="G121" s="374">
        <v>13344</v>
      </c>
      <c r="H121" s="374">
        <v>3657</v>
      </c>
      <c r="I121" s="379">
        <v>9687</v>
      </c>
      <c r="J121" s="376">
        <v>13579989.734200001</v>
      </c>
      <c r="K121" s="450">
        <v>-374993.35500000004</v>
      </c>
      <c r="L121" s="377">
        <v>13204996.3792</v>
      </c>
      <c r="M121" s="376">
        <v>14440828.87870001</v>
      </c>
      <c r="N121" s="450">
        <v>-380954.67500000005</v>
      </c>
      <c r="O121" s="380">
        <v>14059874.20370001</v>
      </c>
      <c r="P121" s="689">
        <v>1.0647389669751504</v>
      </c>
    </row>
    <row r="122" spans="1:16" s="266" customFormat="1" ht="16.149999999999999" customHeight="1" x14ac:dyDescent="0.25">
      <c r="A122" s="275"/>
      <c r="B122" s="805" t="s">
        <v>182</v>
      </c>
      <c r="C122" s="866" t="s">
        <v>7</v>
      </c>
      <c r="D122" s="374">
        <v>12321</v>
      </c>
      <c r="E122" s="374">
        <v>410</v>
      </c>
      <c r="F122" s="375">
        <v>11911</v>
      </c>
      <c r="G122" s="374">
        <v>14795</v>
      </c>
      <c r="H122" s="374">
        <v>611</v>
      </c>
      <c r="I122" s="379">
        <v>14184</v>
      </c>
      <c r="J122" s="376">
        <v>2375837.8802000033</v>
      </c>
      <c r="K122" s="450">
        <v>0</v>
      </c>
      <c r="L122" s="377">
        <v>2375837.8802000033</v>
      </c>
      <c r="M122" s="376">
        <v>2916917.9488000022</v>
      </c>
      <c r="N122" s="450">
        <v>0</v>
      </c>
      <c r="O122" s="380">
        <v>2916917.9488000022</v>
      </c>
      <c r="P122" s="689">
        <v>1.2277428410032967</v>
      </c>
    </row>
    <row r="123" spans="1:16" s="266" customFormat="1" ht="16.149999999999999" customHeight="1" x14ac:dyDescent="0.25">
      <c r="A123" s="275"/>
      <c r="B123" s="806" t="s">
        <v>183</v>
      </c>
      <c r="C123" s="866" t="s">
        <v>9</v>
      </c>
      <c r="D123" s="374">
        <v>18589</v>
      </c>
      <c r="E123" s="374">
        <v>1276</v>
      </c>
      <c r="F123" s="375">
        <v>17313</v>
      </c>
      <c r="G123" s="374">
        <v>19818</v>
      </c>
      <c r="H123" s="374">
        <v>1251</v>
      </c>
      <c r="I123" s="379">
        <v>18567</v>
      </c>
      <c r="J123" s="376">
        <v>30524762.399300005</v>
      </c>
      <c r="K123" s="450">
        <v>-2868.54</v>
      </c>
      <c r="L123" s="377">
        <v>30521893.859300006</v>
      </c>
      <c r="M123" s="376">
        <v>33495729.735699993</v>
      </c>
      <c r="N123" s="450">
        <v>-57977.250000000007</v>
      </c>
      <c r="O123" s="380">
        <v>33437752.485699993</v>
      </c>
      <c r="P123" s="689">
        <v>1.0955333453370071</v>
      </c>
    </row>
    <row r="124" spans="1:16" s="266" customFormat="1" ht="16.149999999999999" customHeight="1" x14ac:dyDescent="0.25">
      <c r="A124" s="275"/>
      <c r="B124" s="806" t="s">
        <v>184</v>
      </c>
      <c r="C124" s="866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6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6" t="s">
        <v>15</v>
      </c>
      <c r="D126" s="374">
        <v>1</v>
      </c>
      <c r="E126" s="374">
        <v>1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187</v>
      </c>
      <c r="C127" s="866" t="s">
        <v>17</v>
      </c>
      <c r="D127" s="374">
        <v>110</v>
      </c>
      <c r="E127" s="374">
        <v>44</v>
      </c>
      <c r="F127" s="375">
        <v>66</v>
      </c>
      <c r="G127" s="374">
        <v>99</v>
      </c>
      <c r="H127" s="374">
        <v>18</v>
      </c>
      <c r="I127" s="379">
        <v>81</v>
      </c>
      <c r="J127" s="376">
        <v>1033071.6401</v>
      </c>
      <c r="K127" s="450">
        <v>0</v>
      </c>
      <c r="L127" s="377">
        <v>1033071.6401</v>
      </c>
      <c r="M127" s="376">
        <v>243843.74</v>
      </c>
      <c r="N127" s="450">
        <v>0</v>
      </c>
      <c r="O127" s="380">
        <v>243843.74</v>
      </c>
      <c r="P127" s="689">
        <v>0.23603758978070122</v>
      </c>
    </row>
    <row r="128" spans="1:16" s="266" customFormat="1" ht="16.149999999999999" customHeight="1" x14ac:dyDescent="0.25">
      <c r="A128" s="275"/>
      <c r="B128" s="805" t="s">
        <v>188</v>
      </c>
      <c r="C128" s="866" t="s">
        <v>19</v>
      </c>
      <c r="D128" s="374">
        <v>1991</v>
      </c>
      <c r="E128" s="374">
        <v>530</v>
      </c>
      <c r="F128" s="375">
        <v>1461</v>
      </c>
      <c r="G128" s="374">
        <v>2523</v>
      </c>
      <c r="H128" s="374">
        <v>581</v>
      </c>
      <c r="I128" s="379">
        <v>1942</v>
      </c>
      <c r="J128" s="376">
        <v>13270186.738000002</v>
      </c>
      <c r="K128" s="450">
        <v>-58097.51</v>
      </c>
      <c r="L128" s="377">
        <v>13212089.228000002</v>
      </c>
      <c r="M128" s="376">
        <v>4349360.0104999999</v>
      </c>
      <c r="N128" s="450">
        <v>-13545.65</v>
      </c>
      <c r="O128" s="380">
        <v>4335814.3604999995</v>
      </c>
      <c r="P128" s="689">
        <v>0.32817022998234319</v>
      </c>
    </row>
    <row r="129" spans="1:16" s="266" customFormat="1" ht="16.149999999999999" customHeight="1" x14ac:dyDescent="0.25">
      <c r="A129" s="275"/>
      <c r="B129" s="806" t="s">
        <v>189</v>
      </c>
      <c r="C129" s="866" t="s">
        <v>322</v>
      </c>
      <c r="D129" s="374">
        <v>2618</v>
      </c>
      <c r="E129" s="374">
        <v>402</v>
      </c>
      <c r="F129" s="375">
        <v>2216</v>
      </c>
      <c r="G129" s="374">
        <v>2892</v>
      </c>
      <c r="H129" s="374">
        <v>407</v>
      </c>
      <c r="I129" s="379">
        <v>2485</v>
      </c>
      <c r="J129" s="376">
        <v>6785749.950600001</v>
      </c>
      <c r="K129" s="450">
        <v>-15299.98</v>
      </c>
      <c r="L129" s="377">
        <v>6770449.9706000006</v>
      </c>
      <c r="M129" s="376">
        <v>4868797.7826000005</v>
      </c>
      <c r="N129" s="450">
        <v>-71581.680000000008</v>
      </c>
      <c r="O129" s="380">
        <v>4797216.1026000008</v>
      </c>
      <c r="P129" s="689">
        <v>0.70855203471429962</v>
      </c>
    </row>
    <row r="130" spans="1:16" s="266" customFormat="1" ht="16.149999999999999" customHeight="1" x14ac:dyDescent="0.25">
      <c r="A130" s="275"/>
      <c r="B130" s="806" t="s">
        <v>199</v>
      </c>
      <c r="C130" s="866" t="s">
        <v>323</v>
      </c>
      <c r="D130" s="374">
        <v>31420</v>
      </c>
      <c r="E130" s="374">
        <v>3028</v>
      </c>
      <c r="F130" s="375">
        <v>28392</v>
      </c>
      <c r="G130" s="374">
        <v>32505</v>
      </c>
      <c r="H130" s="374">
        <v>2943</v>
      </c>
      <c r="I130" s="379">
        <v>29562</v>
      </c>
      <c r="J130" s="376">
        <v>67123417.358800024</v>
      </c>
      <c r="K130" s="450">
        <v>-4922.0249999999996</v>
      </c>
      <c r="L130" s="377">
        <v>67118495.333800018</v>
      </c>
      <c r="M130" s="376">
        <v>73595878.24970004</v>
      </c>
      <c r="N130" s="450">
        <v>-23777.330000000005</v>
      </c>
      <c r="O130" s="380">
        <v>73572100.919700041</v>
      </c>
      <c r="P130" s="689">
        <v>1.0961524175088304</v>
      </c>
    </row>
    <row r="131" spans="1:16" s="266" customFormat="1" ht="16.149999999999999" customHeight="1" x14ac:dyDescent="0.25">
      <c r="A131" s="275"/>
      <c r="B131" s="805" t="s">
        <v>200</v>
      </c>
      <c r="C131" s="866" t="s">
        <v>324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6" t="s">
        <v>325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6" t="s">
        <v>326</v>
      </c>
      <c r="D133" s="374">
        <v>490</v>
      </c>
      <c r="E133" s="374">
        <v>133</v>
      </c>
      <c r="F133" s="375">
        <v>357</v>
      </c>
      <c r="G133" s="374">
        <v>482</v>
      </c>
      <c r="H133" s="374">
        <v>149</v>
      </c>
      <c r="I133" s="379">
        <v>333</v>
      </c>
      <c r="J133" s="376">
        <v>1219646.95</v>
      </c>
      <c r="K133" s="450">
        <v>-7839.96</v>
      </c>
      <c r="L133" s="377">
        <v>1211806.99</v>
      </c>
      <c r="M133" s="376">
        <v>1228400.9398000001</v>
      </c>
      <c r="N133" s="450">
        <v>-68371.89</v>
      </c>
      <c r="O133" s="380">
        <v>1160029.0498000002</v>
      </c>
      <c r="P133" s="689">
        <v>0.95727212284854057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436</v>
      </c>
      <c r="E134" s="374">
        <v>156</v>
      </c>
      <c r="F134" s="375">
        <v>280</v>
      </c>
      <c r="G134" s="374">
        <v>597</v>
      </c>
      <c r="H134" s="374">
        <v>199</v>
      </c>
      <c r="I134" s="379">
        <v>398</v>
      </c>
      <c r="J134" s="381">
        <v>1466546.860000001</v>
      </c>
      <c r="K134" s="451">
        <v>-732329.78</v>
      </c>
      <c r="L134" s="377">
        <v>734217.08000000101</v>
      </c>
      <c r="M134" s="381">
        <v>1664144.7600000035</v>
      </c>
      <c r="N134" s="451">
        <v>-593011.26999999979</v>
      </c>
      <c r="O134" s="380">
        <v>1071133.4900000037</v>
      </c>
      <c r="P134" s="689">
        <v>1.4588784695665242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43</v>
      </c>
      <c r="E135" s="374">
        <v>7</v>
      </c>
      <c r="F135" s="375">
        <v>36</v>
      </c>
      <c r="G135" s="374">
        <v>58</v>
      </c>
      <c r="H135" s="374">
        <v>12</v>
      </c>
      <c r="I135" s="379">
        <v>46</v>
      </c>
      <c r="J135" s="381">
        <v>135146.91020000001</v>
      </c>
      <c r="K135" s="452">
        <v>0</v>
      </c>
      <c r="L135" s="377">
        <v>135146.91020000001</v>
      </c>
      <c r="M135" s="381">
        <v>88475.878999999986</v>
      </c>
      <c r="N135" s="451">
        <v>0</v>
      </c>
      <c r="O135" s="380">
        <v>88475.878999999986</v>
      </c>
      <c r="P135" s="689">
        <v>0.65466446009803025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138</v>
      </c>
      <c r="E136" s="374">
        <v>17</v>
      </c>
      <c r="F136" s="375">
        <v>121</v>
      </c>
      <c r="G136" s="374">
        <v>198</v>
      </c>
      <c r="H136" s="374">
        <v>41</v>
      </c>
      <c r="I136" s="379">
        <v>157</v>
      </c>
      <c r="J136" s="381">
        <v>69136.039999999994</v>
      </c>
      <c r="K136" s="451">
        <v>0</v>
      </c>
      <c r="L136" s="377">
        <v>69136.039999999994</v>
      </c>
      <c r="M136" s="381">
        <v>73701.279999999999</v>
      </c>
      <c r="N136" s="451">
        <v>0</v>
      </c>
      <c r="O136" s="380">
        <v>73701.279999999999</v>
      </c>
      <c r="P136" s="689">
        <v>1.0660327088447648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89</v>
      </c>
      <c r="E138" s="374">
        <v>2</v>
      </c>
      <c r="F138" s="375">
        <v>87</v>
      </c>
      <c r="G138" s="374">
        <v>231</v>
      </c>
      <c r="H138" s="374">
        <v>57</v>
      </c>
      <c r="I138" s="379">
        <v>174</v>
      </c>
      <c r="J138" s="381">
        <v>22856.400000000001</v>
      </c>
      <c r="K138" s="450">
        <v>0</v>
      </c>
      <c r="L138" s="377">
        <v>22856.400000000001</v>
      </c>
      <c r="M138" s="381">
        <v>111185.86000000002</v>
      </c>
      <c r="N138" s="451">
        <v>0</v>
      </c>
      <c r="O138" s="380">
        <v>111185.86000000002</v>
      </c>
      <c r="P138" s="689">
        <v>4.8645394725328579</v>
      </c>
    </row>
    <row r="139" spans="1:16" s="266" customFormat="1" ht="19.149999999999999" customHeight="1" x14ac:dyDescent="0.25">
      <c r="A139" s="275"/>
      <c r="B139" s="1322" t="s">
        <v>251</v>
      </c>
      <c r="C139" s="1322"/>
      <c r="D139" s="384">
        <v>81327</v>
      </c>
      <c r="E139" s="384">
        <v>9311</v>
      </c>
      <c r="F139" s="385">
        <v>72016</v>
      </c>
      <c r="G139" s="374">
        <v>87542</v>
      </c>
      <c r="H139" s="384">
        <v>9926</v>
      </c>
      <c r="I139" s="388">
        <v>77616</v>
      </c>
      <c r="J139" s="377">
        <v>137606548.86140004</v>
      </c>
      <c r="K139" s="453">
        <v>-1196351.1500000001</v>
      </c>
      <c r="L139" s="386">
        <v>136410197.71140006</v>
      </c>
      <c r="M139" s="377">
        <v>137081491.66490006</v>
      </c>
      <c r="N139" s="453">
        <v>-1209219.7449999999</v>
      </c>
      <c r="O139" s="389">
        <v>135872271.91990009</v>
      </c>
      <c r="P139" s="688">
        <v>0.99605655735036724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6806</v>
      </c>
      <c r="E141" s="374">
        <v>353</v>
      </c>
      <c r="F141" s="375">
        <v>6453</v>
      </c>
      <c r="G141" s="374">
        <v>7551</v>
      </c>
      <c r="H141" s="374">
        <v>465</v>
      </c>
      <c r="I141" s="379">
        <v>7086</v>
      </c>
      <c r="J141" s="1323"/>
      <c r="K141" s="1324"/>
      <c r="L141" s="377">
        <v>36448570.710000031</v>
      </c>
      <c r="M141" s="1323"/>
      <c r="N141" s="1324"/>
      <c r="O141" s="380">
        <v>39445414.789999999</v>
      </c>
      <c r="P141" s="689">
        <v>1.0822211686665055</v>
      </c>
    </row>
    <row r="142" spans="1:16" s="266" customFormat="1" ht="16.149999999999999" customHeight="1" x14ac:dyDescent="0.25">
      <c r="A142" s="275"/>
      <c r="B142" s="803" t="s">
        <v>327</v>
      </c>
      <c r="C142" s="328" t="s">
        <v>328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25"/>
      <c r="K142" s="1326"/>
      <c r="L142" s="650">
        <v>0</v>
      </c>
      <c r="M142" s="1325"/>
      <c r="N142" s="1326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1480</v>
      </c>
      <c r="E143" s="374">
        <v>0</v>
      </c>
      <c r="F143" s="375">
        <v>1480</v>
      </c>
      <c r="G143" s="374">
        <v>27</v>
      </c>
      <c r="H143" s="374">
        <v>0</v>
      </c>
      <c r="I143" s="379">
        <v>27</v>
      </c>
      <c r="J143" s="1325"/>
      <c r="K143" s="1326"/>
      <c r="L143" s="377">
        <v>167432.24999999997</v>
      </c>
      <c r="M143" s="1325"/>
      <c r="N143" s="1326"/>
      <c r="O143" s="380">
        <v>203209.54999999993</v>
      </c>
      <c r="P143" s="689">
        <v>1.2136822505819516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602</v>
      </c>
      <c r="E144" s="374">
        <v>299</v>
      </c>
      <c r="F144" s="375">
        <v>303</v>
      </c>
      <c r="G144" s="374">
        <v>2098</v>
      </c>
      <c r="H144" s="374">
        <v>433</v>
      </c>
      <c r="I144" s="379">
        <v>1665</v>
      </c>
      <c r="J144" s="1325"/>
      <c r="K144" s="1326"/>
      <c r="L144" s="377">
        <v>1641538.95</v>
      </c>
      <c r="M144" s="1325"/>
      <c r="N144" s="1326"/>
      <c r="O144" s="380">
        <v>1652315.78</v>
      </c>
      <c r="P144" s="689">
        <v>1.0065650772404762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7623</v>
      </c>
      <c r="E145" s="374">
        <v>0</v>
      </c>
      <c r="F145" s="375">
        <v>7623</v>
      </c>
      <c r="G145" s="374">
        <v>0</v>
      </c>
      <c r="H145" s="374">
        <v>0</v>
      </c>
      <c r="I145" s="379">
        <v>0</v>
      </c>
      <c r="J145" s="1325"/>
      <c r="K145" s="1326"/>
      <c r="L145" s="377">
        <v>0</v>
      </c>
      <c r="M145" s="1325"/>
      <c r="N145" s="1326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22" t="s">
        <v>252</v>
      </c>
      <c r="C146" s="1322"/>
      <c r="D146" s="374">
        <v>16511</v>
      </c>
      <c r="E146" s="374">
        <v>652</v>
      </c>
      <c r="F146" s="393">
        <v>15859</v>
      </c>
      <c r="G146" s="374">
        <v>9676</v>
      </c>
      <c r="H146" s="374">
        <v>898</v>
      </c>
      <c r="I146" s="394">
        <v>8778</v>
      </c>
      <c r="J146" s="1327"/>
      <c r="K146" s="1328"/>
      <c r="L146" s="386">
        <v>38257541.910000034</v>
      </c>
      <c r="M146" s="1327"/>
      <c r="N146" s="1328"/>
      <c r="O146" s="389">
        <v>41300940.119999997</v>
      </c>
      <c r="P146" s="688">
        <v>1.0795502810180404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37" t="s">
        <v>198</v>
      </c>
      <c r="C148" s="1037"/>
      <c r="D148" s="384">
        <v>97838</v>
      </c>
      <c r="E148" s="384">
        <v>9963</v>
      </c>
      <c r="F148" s="455">
        <v>87875</v>
      </c>
      <c r="G148" s="384">
        <v>97218</v>
      </c>
      <c r="H148" s="384">
        <v>10824</v>
      </c>
      <c r="I148" s="388">
        <v>86394</v>
      </c>
      <c r="J148" s="377">
        <v>175864090.77140006</v>
      </c>
      <c r="K148" s="453">
        <v>-1196351.1500000001</v>
      </c>
      <c r="L148" s="386">
        <v>174667739.62140009</v>
      </c>
      <c r="M148" s="377">
        <v>178382431.78490007</v>
      </c>
      <c r="N148" s="453">
        <v>-1209219.7449999999</v>
      </c>
      <c r="O148" s="389">
        <v>177173212.03990009</v>
      </c>
      <c r="P148" s="449">
        <v>1.0143442196248187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37" t="s">
        <v>198</v>
      </c>
      <c r="C150" s="1037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11371392.09</v>
      </c>
      <c r="K150" s="453">
        <v>0</v>
      </c>
      <c r="L150" s="386" t="e">
        <v>#REF!</v>
      </c>
      <c r="M150" s="377">
        <v>11068044.51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B139:C139"/>
    <mergeCell ref="J141:K146"/>
    <mergeCell ref="M141:N146"/>
    <mergeCell ref="B146:C146"/>
    <mergeCell ref="B148:C148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M67:N72"/>
    <mergeCell ref="J67:K72"/>
    <mergeCell ref="B80:B83"/>
    <mergeCell ref="C80:C83"/>
    <mergeCell ref="D81:I81"/>
    <mergeCell ref="J81:O81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B31:C31"/>
    <mergeCell ref="B38:C38"/>
    <mergeCell ref="B40:C40"/>
    <mergeCell ref="B41:P41"/>
    <mergeCell ref="B42:B45"/>
    <mergeCell ref="C42:C45"/>
    <mergeCell ref="M33:N38"/>
    <mergeCell ref="J33:K38"/>
    <mergeCell ref="D9:I9"/>
    <mergeCell ref="J9:O9"/>
    <mergeCell ref="B7:C7"/>
    <mergeCell ref="A8:A9"/>
    <mergeCell ref="B8:B11"/>
    <mergeCell ref="C8:C11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sqref="A1:AC232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38" t="s">
        <v>288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</row>
    <row r="5" spans="1:20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47" t="s">
        <v>289</v>
      </c>
      <c r="C7" s="1247"/>
      <c r="D7" s="1334"/>
      <c r="E7" s="1334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41"/>
      <c r="B8" s="1233" t="s">
        <v>84</v>
      </c>
      <c r="C8" s="1045" t="s">
        <v>211</v>
      </c>
      <c r="D8" s="1048" t="s">
        <v>81</v>
      </c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53"/>
    </row>
    <row r="9" spans="1:20" s="269" customFormat="1" ht="15" customHeight="1" x14ac:dyDescent="0.25">
      <c r="A9" s="1041"/>
      <c r="B9" s="1234"/>
      <c r="C9" s="1046"/>
      <c r="D9" s="1033" t="s">
        <v>197</v>
      </c>
      <c r="E9" s="1242"/>
      <c r="F9" s="1242"/>
      <c r="G9" s="1242"/>
      <c r="H9" s="1242"/>
      <c r="I9" s="1034"/>
      <c r="J9" s="1332" t="s">
        <v>344</v>
      </c>
      <c r="K9" s="1033" t="s">
        <v>220</v>
      </c>
      <c r="L9" s="1242"/>
      <c r="M9" s="1242"/>
      <c r="N9" s="1242"/>
      <c r="O9" s="1242"/>
      <c r="P9" s="1034"/>
      <c r="Q9" s="1054" t="s">
        <v>344</v>
      </c>
      <c r="R9" s="1111" t="s">
        <v>314</v>
      </c>
    </row>
    <row r="10" spans="1:20" s="269" customFormat="1" ht="15" customHeight="1" x14ac:dyDescent="0.25">
      <c r="A10" s="290"/>
      <c r="B10" s="1234"/>
      <c r="C10" s="1046"/>
      <c r="D10" s="1059" t="s">
        <v>345</v>
      </c>
      <c r="E10" s="1321"/>
      <c r="F10" s="1060"/>
      <c r="G10" s="1321" t="s">
        <v>346</v>
      </c>
      <c r="H10" s="1321"/>
      <c r="I10" s="1060"/>
      <c r="J10" s="1332"/>
      <c r="K10" s="1059" t="s">
        <v>345</v>
      </c>
      <c r="L10" s="1321"/>
      <c r="M10" s="1060"/>
      <c r="N10" s="1321" t="s">
        <v>346</v>
      </c>
      <c r="O10" s="1321"/>
      <c r="P10" s="1060"/>
      <c r="Q10" s="1054"/>
      <c r="R10" s="1054"/>
    </row>
    <row r="11" spans="1:20" s="269" customFormat="1" ht="16.149999999999999" customHeight="1" x14ac:dyDescent="0.25">
      <c r="A11" s="290"/>
      <c r="B11" s="1235"/>
      <c r="C11" s="1047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198"/>
      <c r="K11" s="372" t="s">
        <v>284</v>
      </c>
      <c r="L11" s="354" t="s">
        <v>215</v>
      </c>
      <c r="M11" s="372" t="s">
        <v>221</v>
      </c>
      <c r="N11" s="372" t="s">
        <v>285</v>
      </c>
      <c r="O11" s="354" t="s">
        <v>215</v>
      </c>
      <c r="P11" s="372" t="s">
        <v>221</v>
      </c>
      <c r="Q11" s="1055"/>
      <c r="R11" s="1055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3690</v>
      </c>
      <c r="E13" s="754">
        <v>641</v>
      </c>
      <c r="F13" s="375">
        <v>3049</v>
      </c>
      <c r="G13" s="374">
        <v>5804</v>
      </c>
      <c r="H13" s="754">
        <v>931</v>
      </c>
      <c r="I13" s="379">
        <v>4873</v>
      </c>
      <c r="J13" s="689">
        <v>1.5982289275172188</v>
      </c>
      <c r="K13" s="376">
        <v>6056096.6200000104</v>
      </c>
      <c r="L13" s="450">
        <v>-11187.24</v>
      </c>
      <c r="M13" s="377">
        <v>6044909.3800000101</v>
      </c>
      <c r="N13" s="690">
        <v>7675536.0000000019</v>
      </c>
      <c r="O13" s="450">
        <v>-224042.80500000002</v>
      </c>
      <c r="P13" s="380">
        <v>7451493.1950000022</v>
      </c>
      <c r="Q13" s="689">
        <v>1.2326889828412928</v>
      </c>
      <c r="R13" s="472">
        <v>1529.1387635953215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3" t="s">
        <v>338</v>
      </c>
      <c r="D14" s="374">
        <v>12544</v>
      </c>
      <c r="E14" s="754">
        <v>1123</v>
      </c>
      <c r="F14" s="375">
        <v>11421</v>
      </c>
      <c r="G14" s="374">
        <v>13626</v>
      </c>
      <c r="H14" s="754">
        <v>1289</v>
      </c>
      <c r="I14" s="379">
        <v>12337</v>
      </c>
      <c r="J14" s="689">
        <v>1.080203134576657</v>
      </c>
      <c r="K14" s="376">
        <v>14336376.546300001</v>
      </c>
      <c r="L14" s="450">
        <v>-3919.66</v>
      </c>
      <c r="M14" s="377">
        <v>14332456.886300001</v>
      </c>
      <c r="N14" s="690">
        <v>18575087.246300049</v>
      </c>
      <c r="O14" s="450">
        <v>0</v>
      </c>
      <c r="P14" s="380">
        <v>18575087.246300049</v>
      </c>
      <c r="Q14" s="689">
        <v>1.2960155675790284</v>
      </c>
      <c r="R14" s="472">
        <v>1505.6405322444718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1906</v>
      </c>
      <c r="E15" s="754">
        <v>159</v>
      </c>
      <c r="F15" s="375">
        <v>1747</v>
      </c>
      <c r="G15" s="374">
        <v>1384</v>
      </c>
      <c r="H15" s="754">
        <v>170</v>
      </c>
      <c r="I15" s="379">
        <v>1214</v>
      </c>
      <c r="J15" s="689">
        <v>0.69490555237550089</v>
      </c>
      <c r="K15" s="376">
        <v>3837254.52</v>
      </c>
      <c r="L15" s="450">
        <v>0</v>
      </c>
      <c r="M15" s="377">
        <v>3837254.52</v>
      </c>
      <c r="N15" s="690">
        <v>2931560</v>
      </c>
      <c r="O15" s="450">
        <v>0</v>
      </c>
      <c r="P15" s="380">
        <v>2931560</v>
      </c>
      <c r="Q15" s="689">
        <v>0.76397330036893152</v>
      </c>
      <c r="R15" s="472">
        <v>2414.7940691927511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2159</v>
      </c>
      <c r="E16" s="754">
        <v>153</v>
      </c>
      <c r="F16" s="375">
        <v>2006</v>
      </c>
      <c r="G16" s="374">
        <v>5588</v>
      </c>
      <c r="H16" s="754">
        <v>450</v>
      </c>
      <c r="I16" s="379">
        <v>5138</v>
      </c>
      <c r="J16" s="689">
        <v>2.5613160518444666</v>
      </c>
      <c r="K16" s="376">
        <v>2665903.5100000002</v>
      </c>
      <c r="L16" s="450">
        <v>0</v>
      </c>
      <c r="M16" s="377">
        <v>2665903.5100000002</v>
      </c>
      <c r="N16" s="690">
        <v>8086019.0599999838</v>
      </c>
      <c r="O16" s="450">
        <v>0</v>
      </c>
      <c r="P16" s="380">
        <v>8086019.0599999838</v>
      </c>
      <c r="Q16" s="689">
        <v>3.0331251786378357</v>
      </c>
      <c r="R16" s="472">
        <v>1573.7678201634847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5829</v>
      </c>
      <c r="E17" s="754">
        <v>666</v>
      </c>
      <c r="F17" s="375">
        <v>5163</v>
      </c>
      <c r="G17" s="374">
        <v>6243</v>
      </c>
      <c r="H17" s="754">
        <v>734</v>
      </c>
      <c r="I17" s="379">
        <v>5509</v>
      </c>
      <c r="J17" s="689">
        <v>1.0670153011814836</v>
      </c>
      <c r="K17" s="376">
        <v>11945044.41</v>
      </c>
      <c r="L17" s="450">
        <v>-732329.78</v>
      </c>
      <c r="M17" s="377">
        <v>11212714.630000001</v>
      </c>
      <c r="N17" s="690">
        <v>11818104.740000011</v>
      </c>
      <c r="O17" s="450">
        <v>-649663.76999999979</v>
      </c>
      <c r="P17" s="380">
        <v>11168440.970000012</v>
      </c>
      <c r="Q17" s="689">
        <v>0.99605147714349807</v>
      </c>
      <c r="R17" s="472">
        <v>2027.3082174623364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10203</v>
      </c>
      <c r="E18" s="754">
        <v>1162</v>
      </c>
      <c r="F18" s="375">
        <v>9041</v>
      </c>
      <c r="G18" s="374">
        <v>9686</v>
      </c>
      <c r="H18" s="754">
        <v>1016</v>
      </c>
      <c r="I18" s="379">
        <v>8670</v>
      </c>
      <c r="J18" s="689">
        <v>0.95896471629244551</v>
      </c>
      <c r="K18" s="376">
        <v>16515370.157200005</v>
      </c>
      <c r="L18" s="450">
        <v>-16534.41</v>
      </c>
      <c r="M18" s="377">
        <v>16498835.747200005</v>
      </c>
      <c r="N18" s="690">
        <v>16996975.129299991</v>
      </c>
      <c r="O18" s="450">
        <v>0</v>
      </c>
      <c r="P18" s="380">
        <v>16996975.129299991</v>
      </c>
      <c r="Q18" s="689">
        <v>1.0301923959806998</v>
      </c>
      <c r="R18" s="472">
        <v>1960.4354243713944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1340</v>
      </c>
      <c r="E19" s="754">
        <v>61</v>
      </c>
      <c r="F19" s="375">
        <v>1279</v>
      </c>
      <c r="G19" s="374">
        <v>3892</v>
      </c>
      <c r="H19" s="754">
        <v>219</v>
      </c>
      <c r="I19" s="379">
        <v>3673</v>
      </c>
      <c r="J19" s="689">
        <v>2.8717748240813137</v>
      </c>
      <c r="K19" s="376">
        <v>2861611.2299999986</v>
      </c>
      <c r="L19" s="450">
        <v>0</v>
      </c>
      <c r="M19" s="377">
        <v>2861611.2299999986</v>
      </c>
      <c r="N19" s="690">
        <v>8456067.6100000013</v>
      </c>
      <c r="O19" s="450">
        <v>0</v>
      </c>
      <c r="P19" s="380">
        <v>8456067.6100000013</v>
      </c>
      <c r="Q19" s="689">
        <v>2.9550022453609133</v>
      </c>
      <c r="R19" s="472">
        <v>2302.2236890824943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295</v>
      </c>
      <c r="E20" s="754">
        <v>56</v>
      </c>
      <c r="F20" s="375">
        <v>239</v>
      </c>
      <c r="G20" s="374">
        <v>213</v>
      </c>
      <c r="H20" s="754">
        <v>44</v>
      </c>
      <c r="I20" s="379">
        <v>169</v>
      </c>
      <c r="J20" s="689">
        <v>0.70711297071129708</v>
      </c>
      <c r="K20" s="376">
        <v>147106.70999999996</v>
      </c>
      <c r="L20" s="450">
        <v>0</v>
      </c>
      <c r="M20" s="377">
        <v>147106.70999999996</v>
      </c>
      <c r="N20" s="690">
        <v>77393</v>
      </c>
      <c r="O20" s="450">
        <v>0</v>
      </c>
      <c r="P20" s="380">
        <v>77393</v>
      </c>
      <c r="Q20" s="689">
        <v>0.52610108675532219</v>
      </c>
      <c r="R20" s="472">
        <v>457.94674556213016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10639</v>
      </c>
      <c r="E21" s="754">
        <v>1433</v>
      </c>
      <c r="F21" s="375">
        <v>9206</v>
      </c>
      <c r="G21" s="374">
        <v>11094</v>
      </c>
      <c r="H21" s="754">
        <v>1391</v>
      </c>
      <c r="I21" s="379">
        <v>9703</v>
      </c>
      <c r="J21" s="689">
        <v>1.0539865305235716</v>
      </c>
      <c r="K21" s="376">
        <v>26218916.059999999</v>
      </c>
      <c r="L21" s="450">
        <v>-248408.39</v>
      </c>
      <c r="M21" s="377">
        <v>25970507.669999998</v>
      </c>
      <c r="N21" s="690">
        <v>20193388.130000003</v>
      </c>
      <c r="O21" s="450">
        <v>-204238.53000000003</v>
      </c>
      <c r="P21" s="380">
        <v>19989149.600000001</v>
      </c>
      <c r="Q21" s="689">
        <v>0.76968651726013804</v>
      </c>
      <c r="R21" s="472">
        <v>2060.099927857364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6806</v>
      </c>
      <c r="E22" s="754">
        <v>661</v>
      </c>
      <c r="F22" s="375">
        <v>6145</v>
      </c>
      <c r="G22" s="374">
        <v>6774</v>
      </c>
      <c r="H22" s="754">
        <v>654</v>
      </c>
      <c r="I22" s="379">
        <v>6120</v>
      </c>
      <c r="J22" s="689">
        <v>0.9959316517493898</v>
      </c>
      <c r="K22" s="376">
        <v>11668935.390000001</v>
      </c>
      <c r="L22" s="450">
        <v>-124375.73000000001</v>
      </c>
      <c r="M22" s="377">
        <v>11544559.66</v>
      </c>
      <c r="N22" s="690">
        <v>12208759.85</v>
      </c>
      <c r="O22" s="450">
        <v>-117515.75000000001</v>
      </c>
      <c r="P22" s="380">
        <v>12091244.1</v>
      </c>
      <c r="Q22" s="689">
        <v>1.047354291207327</v>
      </c>
      <c r="R22" s="472">
        <v>1975.6934803921567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9692</v>
      </c>
      <c r="E23" s="754">
        <v>1198</v>
      </c>
      <c r="F23" s="375">
        <v>8494</v>
      </c>
      <c r="G23" s="374">
        <v>10638</v>
      </c>
      <c r="H23" s="754">
        <v>1411</v>
      </c>
      <c r="I23" s="379">
        <v>9227</v>
      </c>
      <c r="J23" s="689">
        <v>1.0862962090887684</v>
      </c>
      <c r="K23" s="376">
        <v>9304506.8600000106</v>
      </c>
      <c r="L23" s="450">
        <v>-48618.950000000004</v>
      </c>
      <c r="M23" s="377">
        <v>9255887.9100000113</v>
      </c>
      <c r="N23" s="690">
        <v>7338263.6400000025</v>
      </c>
      <c r="O23" s="450">
        <v>-13299.69</v>
      </c>
      <c r="P23" s="380">
        <v>7324963.950000002</v>
      </c>
      <c r="Q23" s="689">
        <v>0.79138425413364721</v>
      </c>
      <c r="R23" s="472">
        <v>793.86192153462684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4403</v>
      </c>
      <c r="E24" s="754">
        <v>319</v>
      </c>
      <c r="F24" s="375">
        <v>4084</v>
      </c>
      <c r="G24" s="374">
        <v>742</v>
      </c>
      <c r="H24" s="754">
        <v>24</v>
      </c>
      <c r="I24" s="379">
        <v>718</v>
      </c>
      <c r="J24" s="689">
        <v>0.17580803134182174</v>
      </c>
      <c r="K24" s="376">
        <v>8149502.2399999993</v>
      </c>
      <c r="L24" s="450">
        <v>-10976.99</v>
      </c>
      <c r="M24" s="377">
        <v>8138525.2499999991</v>
      </c>
      <c r="N24" s="690">
        <v>2010574.1200000003</v>
      </c>
      <c r="O24" s="450">
        <v>0</v>
      </c>
      <c r="P24" s="380">
        <v>2010574.1200000003</v>
      </c>
      <c r="Q24" s="689">
        <v>0.24704403540432593</v>
      </c>
      <c r="R24" s="472">
        <v>2800.2425069637889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2168</v>
      </c>
      <c r="E25" s="754">
        <v>252</v>
      </c>
      <c r="F25" s="375">
        <v>1916</v>
      </c>
      <c r="G25" s="374">
        <v>0</v>
      </c>
      <c r="H25" s="754">
        <v>0</v>
      </c>
      <c r="I25" s="379">
        <v>0</v>
      </c>
      <c r="J25" s="689">
        <v>0</v>
      </c>
      <c r="K25" s="376">
        <v>4626797.1099999994</v>
      </c>
      <c r="L25" s="450">
        <v>0</v>
      </c>
      <c r="M25" s="377">
        <v>4626797.1099999994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41" t="s">
        <v>216</v>
      </c>
      <c r="C26" s="1241"/>
      <c r="D26" s="384">
        <v>71674</v>
      </c>
      <c r="E26" s="384">
        <v>7884</v>
      </c>
      <c r="F26" s="385">
        <v>63790</v>
      </c>
      <c r="G26" s="374">
        <v>75684</v>
      </c>
      <c r="H26" s="384">
        <v>8333</v>
      </c>
      <c r="I26" s="388">
        <v>67351</v>
      </c>
      <c r="J26" s="688">
        <v>1.0558237968333595</v>
      </c>
      <c r="K26" s="377">
        <v>118333421.36350003</v>
      </c>
      <c r="L26" s="453">
        <v>-1196351.1500000001</v>
      </c>
      <c r="M26" s="386">
        <v>117137070.21350002</v>
      </c>
      <c r="N26" s="377">
        <v>116367728.52560003</v>
      </c>
      <c r="O26" s="453">
        <v>-1208760.5449999999</v>
      </c>
      <c r="P26" s="389">
        <v>115158967.98060004</v>
      </c>
      <c r="Q26" s="688">
        <v>0.9831129271946567</v>
      </c>
      <c r="R26" s="478">
        <v>1709.8330831108676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3" t="s">
        <v>338</v>
      </c>
      <c r="D28" s="374">
        <v>294</v>
      </c>
      <c r="E28" s="754">
        <v>45</v>
      </c>
      <c r="F28" s="375">
        <v>249</v>
      </c>
      <c r="G28" s="374">
        <v>512</v>
      </c>
      <c r="H28" s="754">
        <v>71</v>
      </c>
      <c r="I28" s="379">
        <v>441</v>
      </c>
      <c r="J28" s="689">
        <v>1.7710843373493976</v>
      </c>
      <c r="K28" s="480"/>
      <c r="L28" s="481"/>
      <c r="M28" s="375">
        <v>850090.49000000011</v>
      </c>
      <c r="N28" s="480"/>
      <c r="O28" s="481"/>
      <c r="P28" s="379">
        <v>2627457.8199999998</v>
      </c>
      <c r="Q28" s="689">
        <v>3.0907978043608035</v>
      </c>
      <c r="R28" s="472">
        <v>5957.9542403628111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757</v>
      </c>
      <c r="E29" s="754">
        <v>21</v>
      </c>
      <c r="F29" s="375">
        <v>736</v>
      </c>
      <c r="G29" s="374">
        <v>812</v>
      </c>
      <c r="H29" s="754">
        <v>19</v>
      </c>
      <c r="I29" s="379">
        <v>793</v>
      </c>
      <c r="J29" s="689">
        <v>1.0774456521739131</v>
      </c>
      <c r="K29" s="482"/>
      <c r="L29" s="484"/>
      <c r="M29" s="375">
        <v>7379472.6400000006</v>
      </c>
      <c r="N29" s="482"/>
      <c r="O29" s="483"/>
      <c r="P29" s="379">
        <v>7202055.9499999993</v>
      </c>
      <c r="Q29" s="689">
        <v>0.97595808011560004</v>
      </c>
      <c r="R29" s="472">
        <v>9082.037767969734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1376</v>
      </c>
      <c r="E30" s="754">
        <v>15</v>
      </c>
      <c r="F30" s="375">
        <v>1361</v>
      </c>
      <c r="G30" s="374">
        <v>1636</v>
      </c>
      <c r="H30" s="754">
        <v>92</v>
      </c>
      <c r="I30" s="379">
        <v>1544</v>
      </c>
      <c r="J30" s="689">
        <v>1.1344599559147686</v>
      </c>
      <c r="K30" s="482"/>
      <c r="L30" s="484"/>
      <c r="M30" s="375">
        <v>10266572.360000024</v>
      </c>
      <c r="N30" s="482"/>
      <c r="O30" s="483"/>
      <c r="P30" s="379">
        <v>11218078.390000006</v>
      </c>
      <c r="Q30" s="689">
        <v>1.0926800100983247</v>
      </c>
      <c r="R30" s="472">
        <v>7265.5948121761694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753</v>
      </c>
      <c r="E31" s="754">
        <v>121</v>
      </c>
      <c r="F31" s="375">
        <v>632</v>
      </c>
      <c r="G31" s="374">
        <v>763</v>
      </c>
      <c r="H31" s="754">
        <v>187</v>
      </c>
      <c r="I31" s="379">
        <v>576</v>
      </c>
      <c r="J31" s="689">
        <v>0.91139240506329111</v>
      </c>
      <c r="K31" s="482"/>
      <c r="L31" s="483"/>
      <c r="M31" s="375">
        <v>4316275.2700000014</v>
      </c>
      <c r="N31" s="482"/>
      <c r="O31" s="483"/>
      <c r="P31" s="379">
        <v>4057030</v>
      </c>
      <c r="Q31" s="689">
        <v>0.93993773478678033</v>
      </c>
      <c r="R31" s="472">
        <v>7043.4548611111113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768</v>
      </c>
      <c r="E32" s="754">
        <v>14</v>
      </c>
      <c r="F32" s="375">
        <v>754</v>
      </c>
      <c r="G32" s="374">
        <v>877</v>
      </c>
      <c r="H32" s="754">
        <v>20</v>
      </c>
      <c r="I32" s="379">
        <v>857</v>
      </c>
      <c r="J32" s="689">
        <v>1.136604774535809</v>
      </c>
      <c r="K32" s="482"/>
      <c r="L32" s="483"/>
      <c r="M32" s="375">
        <v>2478203.23</v>
      </c>
      <c r="N32" s="482"/>
      <c r="O32" s="483"/>
      <c r="P32" s="379">
        <v>2808521.82</v>
      </c>
      <c r="Q32" s="689">
        <v>1.1332895486541674</v>
      </c>
      <c r="R32" s="472">
        <v>3277.1549824970825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2796</v>
      </c>
      <c r="E33" s="754">
        <v>26</v>
      </c>
      <c r="F33" s="375">
        <v>2770</v>
      </c>
      <c r="G33" s="374">
        <v>2881</v>
      </c>
      <c r="H33" s="754">
        <v>26</v>
      </c>
      <c r="I33" s="379">
        <v>2855</v>
      </c>
      <c r="J33" s="689">
        <v>1.0306859205776173</v>
      </c>
      <c r="K33" s="460"/>
      <c r="L33" s="461"/>
      <c r="M33" s="375">
        <v>3317693.9500000007</v>
      </c>
      <c r="N33" s="460"/>
      <c r="O33" s="461"/>
      <c r="P33" s="379">
        <v>3252014.14</v>
      </c>
      <c r="Q33" s="689">
        <v>0.98020317395460765</v>
      </c>
      <c r="R33" s="472">
        <v>1139.0592434325745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1362</v>
      </c>
      <c r="E34" s="754">
        <v>241</v>
      </c>
      <c r="F34" s="375">
        <v>1121</v>
      </c>
      <c r="G34" s="374">
        <v>1297</v>
      </c>
      <c r="H34" s="754">
        <v>256</v>
      </c>
      <c r="I34" s="379">
        <v>1041</v>
      </c>
      <c r="J34" s="689">
        <v>0.92863514719000895</v>
      </c>
      <c r="K34" s="460"/>
      <c r="L34" s="461"/>
      <c r="M34" s="375">
        <v>7718994.8900000006</v>
      </c>
      <c r="N34" s="460"/>
      <c r="O34" s="461"/>
      <c r="P34" s="379">
        <v>8250039.0099999998</v>
      </c>
      <c r="Q34" s="689">
        <v>1.0687970555192321</v>
      </c>
      <c r="R34" s="472">
        <v>7925.1095196926035</v>
      </c>
    </row>
    <row r="35" spans="1:18" s="266" customFormat="1" ht="18" customHeight="1" x14ac:dyDescent="0.25">
      <c r="A35" s="275"/>
      <c r="B35" s="1241" t="s">
        <v>217</v>
      </c>
      <c r="C35" s="1241"/>
      <c r="D35" s="374">
        <v>8106</v>
      </c>
      <c r="E35" s="374">
        <v>483</v>
      </c>
      <c r="F35" s="393">
        <v>7623</v>
      </c>
      <c r="G35" s="374">
        <v>8778</v>
      </c>
      <c r="H35" s="374">
        <v>671</v>
      </c>
      <c r="I35" s="394">
        <v>8107</v>
      </c>
      <c r="J35" s="688">
        <v>1.0634920634920635</v>
      </c>
      <c r="K35" s="417"/>
      <c r="L35" s="462"/>
      <c r="M35" s="386">
        <v>36327302.830000028</v>
      </c>
      <c r="N35" s="417"/>
      <c r="O35" s="462"/>
      <c r="P35" s="389">
        <v>39415197.130000003</v>
      </c>
      <c r="Q35" s="688">
        <v>1.085002024908106</v>
      </c>
      <c r="R35" s="478">
        <v>4861.8721018872584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37" t="s">
        <v>317</v>
      </c>
      <c r="C37" s="1037"/>
      <c r="D37" s="374">
        <v>79780</v>
      </c>
      <c r="E37" s="384">
        <v>8367</v>
      </c>
      <c r="F37" s="455">
        <v>71413</v>
      </c>
      <c r="G37" s="374">
        <v>84462</v>
      </c>
      <c r="H37" s="384">
        <v>9004</v>
      </c>
      <c r="I37" s="388">
        <v>75458</v>
      </c>
      <c r="J37" s="449">
        <v>1.056642348031871</v>
      </c>
      <c r="K37" s="377">
        <v>154660724.19350004</v>
      </c>
      <c r="L37" s="453">
        <v>-1196351.1500000001</v>
      </c>
      <c r="M37" s="386">
        <v>153464373.04350007</v>
      </c>
      <c r="N37" s="377">
        <v>155782925.65560004</v>
      </c>
      <c r="O37" s="453">
        <v>-1208760.5449999999</v>
      </c>
      <c r="P37" s="389">
        <v>154574165.11060005</v>
      </c>
      <c r="Q37" s="449">
        <v>1.0072315941810508</v>
      </c>
      <c r="R37" s="478">
        <v>2048.4794867422943</v>
      </c>
    </row>
    <row r="38" spans="1:18" s="266" customFormat="1" ht="12" customHeight="1" x14ac:dyDescent="0.25">
      <c r="A38" s="275"/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33" t="s">
        <v>84</v>
      </c>
      <c r="C40" s="1045" t="s">
        <v>211</v>
      </c>
      <c r="D40" s="1048" t="s">
        <v>52</v>
      </c>
      <c r="E40" s="1049"/>
      <c r="F40" s="1049"/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53"/>
    </row>
    <row r="41" spans="1:18" s="266" customFormat="1" ht="15.6" customHeight="1" x14ac:dyDescent="0.25">
      <c r="A41" s="275"/>
      <c r="B41" s="1234"/>
      <c r="C41" s="1046"/>
      <c r="D41" s="1033" t="s">
        <v>197</v>
      </c>
      <c r="E41" s="1242"/>
      <c r="F41" s="1242"/>
      <c r="G41" s="1242"/>
      <c r="H41" s="1242"/>
      <c r="I41" s="1034"/>
      <c r="J41" s="1332" t="s">
        <v>344</v>
      </c>
      <c r="K41" s="1033" t="s">
        <v>220</v>
      </c>
      <c r="L41" s="1242"/>
      <c r="M41" s="1242"/>
      <c r="N41" s="1242"/>
      <c r="O41" s="1242"/>
      <c r="P41" s="1034"/>
      <c r="Q41" s="1054" t="s">
        <v>344</v>
      </c>
      <c r="R41" s="1111" t="s">
        <v>314</v>
      </c>
    </row>
    <row r="42" spans="1:18" s="266" customFormat="1" ht="19.149999999999999" customHeight="1" x14ac:dyDescent="0.25">
      <c r="A42" s="275"/>
      <c r="B42" s="1234"/>
      <c r="C42" s="1046"/>
      <c r="D42" s="1059" t="s">
        <v>345</v>
      </c>
      <c r="E42" s="1321"/>
      <c r="F42" s="1060"/>
      <c r="G42" s="1321" t="s">
        <v>346</v>
      </c>
      <c r="H42" s="1321"/>
      <c r="I42" s="1060"/>
      <c r="J42" s="1332"/>
      <c r="K42" s="1059" t="s">
        <v>345</v>
      </c>
      <c r="L42" s="1321"/>
      <c r="M42" s="1060"/>
      <c r="N42" s="1321" t="s">
        <v>346</v>
      </c>
      <c r="O42" s="1321"/>
      <c r="P42" s="1060"/>
      <c r="Q42" s="1054"/>
      <c r="R42" s="1054"/>
    </row>
    <row r="43" spans="1:18" s="266" customFormat="1" ht="19.149999999999999" customHeight="1" x14ac:dyDescent="0.25">
      <c r="A43" s="275"/>
      <c r="B43" s="1235"/>
      <c r="C43" s="1047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198"/>
      <c r="K43" s="372" t="s">
        <v>284</v>
      </c>
      <c r="L43" s="705" t="s">
        <v>215</v>
      </c>
      <c r="M43" s="372" t="s">
        <v>221</v>
      </c>
      <c r="N43" s="372" t="s">
        <v>285</v>
      </c>
      <c r="O43" s="705" t="s">
        <v>215</v>
      </c>
      <c r="P43" s="372" t="s">
        <v>221</v>
      </c>
      <c r="Q43" s="1055"/>
      <c r="R43" s="1055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637</v>
      </c>
      <c r="E45" s="754">
        <v>147</v>
      </c>
      <c r="F45" s="375">
        <v>490</v>
      </c>
      <c r="G45" s="374">
        <v>958</v>
      </c>
      <c r="H45" s="754">
        <v>216</v>
      </c>
      <c r="I45" s="379">
        <v>742</v>
      </c>
      <c r="J45" s="689">
        <v>1.5142857142857142</v>
      </c>
      <c r="K45" s="376">
        <v>1104045.8799999999</v>
      </c>
      <c r="L45" s="450">
        <v>0</v>
      </c>
      <c r="M45" s="377">
        <v>1104045.8799999999</v>
      </c>
      <c r="N45" s="690">
        <v>1705974.9400000002</v>
      </c>
      <c r="O45" s="450">
        <v>-459.2</v>
      </c>
      <c r="P45" s="380">
        <v>1705515.7400000002</v>
      </c>
      <c r="Q45" s="689">
        <v>1.5447870155541004</v>
      </c>
      <c r="R45" s="472">
        <v>2298.538733153639</v>
      </c>
    </row>
    <row r="46" spans="1:18" s="266" customFormat="1" ht="16.899999999999999" customHeight="1" x14ac:dyDescent="0.25">
      <c r="A46" s="275"/>
      <c r="B46" s="288" t="s">
        <v>55</v>
      </c>
      <c r="C46" s="993" t="s">
        <v>338</v>
      </c>
      <c r="D46" s="374">
        <v>461</v>
      </c>
      <c r="E46" s="754">
        <v>98</v>
      </c>
      <c r="F46" s="375">
        <v>363</v>
      </c>
      <c r="G46" s="374">
        <v>830</v>
      </c>
      <c r="H46" s="754">
        <v>155</v>
      </c>
      <c r="I46" s="379">
        <v>675</v>
      </c>
      <c r="J46" s="689">
        <v>1.859504132231405</v>
      </c>
      <c r="K46" s="376">
        <v>481086.71100000001</v>
      </c>
      <c r="L46" s="450">
        <v>0</v>
      </c>
      <c r="M46" s="377">
        <v>481086.71100000001</v>
      </c>
      <c r="N46" s="690">
        <v>1410664.5366999998</v>
      </c>
      <c r="O46" s="450">
        <v>0</v>
      </c>
      <c r="P46" s="380">
        <v>1410664.5366999998</v>
      </c>
      <c r="Q46" s="689">
        <v>2.9322459017164575</v>
      </c>
      <c r="R46" s="472">
        <v>2089.8733877037034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79</v>
      </c>
      <c r="E47" s="754">
        <v>10</v>
      </c>
      <c r="F47" s="375">
        <v>69</v>
      </c>
      <c r="G47" s="374">
        <v>74</v>
      </c>
      <c r="H47" s="754">
        <v>6</v>
      </c>
      <c r="I47" s="379">
        <v>68</v>
      </c>
      <c r="J47" s="689">
        <v>0.98550724637681164</v>
      </c>
      <c r="K47" s="376">
        <v>204903.18</v>
      </c>
      <c r="L47" s="450">
        <v>0</v>
      </c>
      <c r="M47" s="377">
        <v>204903.18</v>
      </c>
      <c r="N47" s="690">
        <v>136863</v>
      </c>
      <c r="O47" s="450">
        <v>0</v>
      </c>
      <c r="P47" s="380">
        <v>136863</v>
      </c>
      <c r="Q47" s="689">
        <v>0.66793985334927453</v>
      </c>
      <c r="R47" s="472">
        <v>2012.6911764705883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69</v>
      </c>
      <c r="H48" s="754">
        <v>5</v>
      </c>
      <c r="I48" s="379">
        <v>64</v>
      </c>
      <c r="J48" s="689" t="s">
        <v>347</v>
      </c>
      <c r="K48" s="376">
        <v>0</v>
      </c>
      <c r="L48" s="450">
        <v>0</v>
      </c>
      <c r="M48" s="377">
        <v>0</v>
      </c>
      <c r="N48" s="690">
        <v>162989.04999999999</v>
      </c>
      <c r="O48" s="450">
        <v>0</v>
      </c>
      <c r="P48" s="380">
        <v>162989.04999999999</v>
      </c>
      <c r="Q48" s="689" t="s">
        <v>347</v>
      </c>
      <c r="R48" s="472">
        <v>2546.7039062499998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298</v>
      </c>
      <c r="E49" s="754">
        <v>22</v>
      </c>
      <c r="F49" s="375">
        <v>276</v>
      </c>
      <c r="G49" s="374">
        <v>445</v>
      </c>
      <c r="H49" s="754">
        <v>35</v>
      </c>
      <c r="I49" s="379">
        <v>410</v>
      </c>
      <c r="J49" s="689">
        <v>1.4855072463768115</v>
      </c>
      <c r="K49" s="376">
        <v>494937.18000000028</v>
      </c>
      <c r="L49" s="450">
        <v>0</v>
      </c>
      <c r="M49" s="377">
        <v>494937.18000000028</v>
      </c>
      <c r="N49" s="690">
        <v>803800.00000000047</v>
      </c>
      <c r="O49" s="450">
        <v>0</v>
      </c>
      <c r="P49" s="380">
        <v>803800.00000000047</v>
      </c>
      <c r="Q49" s="689">
        <v>1.6240444898481865</v>
      </c>
      <c r="R49" s="472">
        <v>1960.4878048780499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1045</v>
      </c>
      <c r="E50" s="754">
        <v>221</v>
      </c>
      <c r="F50" s="375">
        <v>824</v>
      </c>
      <c r="G50" s="374">
        <v>1237</v>
      </c>
      <c r="H50" s="754">
        <v>225</v>
      </c>
      <c r="I50" s="379">
        <v>1012</v>
      </c>
      <c r="J50" s="689">
        <v>1.2281553398058251</v>
      </c>
      <c r="K50" s="376">
        <v>1661714.5469000004</v>
      </c>
      <c r="L50" s="450">
        <v>0</v>
      </c>
      <c r="M50" s="377">
        <v>1661714.5469000004</v>
      </c>
      <c r="N50" s="690">
        <v>2022706.9925999995</v>
      </c>
      <c r="O50" s="450">
        <v>0</v>
      </c>
      <c r="P50" s="380">
        <v>2022706.9925999995</v>
      </c>
      <c r="Q50" s="689">
        <v>1.2172409493396119</v>
      </c>
      <c r="R50" s="472">
        <v>1998.7223247035568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56</v>
      </c>
      <c r="H51" s="754">
        <v>1</v>
      </c>
      <c r="I51" s="379">
        <v>55</v>
      </c>
      <c r="J51" s="689" t="s">
        <v>347</v>
      </c>
      <c r="K51" s="376">
        <v>0</v>
      </c>
      <c r="L51" s="450">
        <v>0</v>
      </c>
      <c r="M51" s="377">
        <v>0</v>
      </c>
      <c r="N51" s="690">
        <v>68088.39</v>
      </c>
      <c r="O51" s="450">
        <v>0</v>
      </c>
      <c r="P51" s="380">
        <v>68088.39</v>
      </c>
      <c r="Q51" s="689" t="s">
        <v>347</v>
      </c>
      <c r="R51" s="472">
        <v>1237.9707272727273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109</v>
      </c>
      <c r="E52" s="754">
        <v>29</v>
      </c>
      <c r="F52" s="375">
        <v>80</v>
      </c>
      <c r="G52" s="374">
        <v>138</v>
      </c>
      <c r="H52" s="754">
        <v>41</v>
      </c>
      <c r="I52" s="379">
        <v>97</v>
      </c>
      <c r="J52" s="689">
        <v>1.2124999999999999</v>
      </c>
      <c r="K52" s="376">
        <v>93998.409999999989</v>
      </c>
      <c r="L52" s="450">
        <v>0</v>
      </c>
      <c r="M52" s="377">
        <v>93998.409999999989</v>
      </c>
      <c r="N52" s="690">
        <v>61146</v>
      </c>
      <c r="O52" s="450">
        <v>0</v>
      </c>
      <c r="P52" s="380">
        <v>61146</v>
      </c>
      <c r="Q52" s="689">
        <v>0.6505003648465969</v>
      </c>
      <c r="R52" s="472">
        <v>630.37113402061857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636</v>
      </c>
      <c r="E53" s="754">
        <v>104</v>
      </c>
      <c r="F53" s="375">
        <v>532</v>
      </c>
      <c r="G53" s="374">
        <v>800</v>
      </c>
      <c r="H53" s="754">
        <v>122</v>
      </c>
      <c r="I53" s="379">
        <v>678</v>
      </c>
      <c r="J53" s="689">
        <v>1.2744360902255638</v>
      </c>
      <c r="K53" s="376">
        <v>999104.75</v>
      </c>
      <c r="L53" s="450">
        <v>0</v>
      </c>
      <c r="M53" s="377">
        <v>999104.75</v>
      </c>
      <c r="N53" s="690">
        <v>1559031.1099999999</v>
      </c>
      <c r="O53" s="450">
        <v>0</v>
      </c>
      <c r="P53" s="380">
        <v>1559031.1099999999</v>
      </c>
      <c r="Q53" s="689">
        <v>1.5604280832415218</v>
      </c>
      <c r="R53" s="472">
        <v>2299.4559144542773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1533</v>
      </c>
      <c r="E55" s="754">
        <v>283</v>
      </c>
      <c r="F55" s="375">
        <v>1250</v>
      </c>
      <c r="G55" s="374">
        <v>1883</v>
      </c>
      <c r="H55" s="754">
        <v>325</v>
      </c>
      <c r="I55" s="379">
        <v>1558</v>
      </c>
      <c r="J55" s="689">
        <v>1.2464</v>
      </c>
      <c r="K55" s="376">
        <v>1655006.4199999992</v>
      </c>
      <c r="L55" s="450">
        <v>0</v>
      </c>
      <c r="M55" s="377">
        <v>1655006.4199999992</v>
      </c>
      <c r="N55" s="690">
        <v>1693372.93</v>
      </c>
      <c r="O55" s="450">
        <v>0</v>
      </c>
      <c r="P55" s="380">
        <v>1693372.93</v>
      </c>
      <c r="Q55" s="689">
        <v>1.0231820913419785</v>
      </c>
      <c r="R55" s="472">
        <v>1086.8889152759948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118</v>
      </c>
      <c r="E56" s="754">
        <v>7</v>
      </c>
      <c r="F56" s="375">
        <v>111</v>
      </c>
      <c r="G56" s="374">
        <v>17</v>
      </c>
      <c r="H56" s="754">
        <v>4</v>
      </c>
      <c r="I56" s="379">
        <v>13</v>
      </c>
      <c r="J56" s="689">
        <v>0.11711711711711711</v>
      </c>
      <c r="K56" s="376">
        <v>162281.99</v>
      </c>
      <c r="L56" s="450">
        <v>0</v>
      </c>
      <c r="M56" s="377">
        <v>162281.99</v>
      </c>
      <c r="N56" s="690">
        <v>21081.680000000004</v>
      </c>
      <c r="O56" s="450">
        <v>0</v>
      </c>
      <c r="P56" s="380">
        <v>21081.680000000004</v>
      </c>
      <c r="Q56" s="689">
        <v>0.12990769955433751</v>
      </c>
      <c r="R56" s="472">
        <v>1621.6676923076925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391</v>
      </c>
      <c r="E57" s="754">
        <v>50</v>
      </c>
      <c r="F57" s="375">
        <v>341</v>
      </c>
      <c r="G57" s="374">
        <v>0</v>
      </c>
      <c r="H57" s="754">
        <v>0</v>
      </c>
      <c r="I57" s="379">
        <v>0</v>
      </c>
      <c r="J57" s="689">
        <v>0</v>
      </c>
      <c r="K57" s="376">
        <v>1044656.3400000001</v>
      </c>
      <c r="L57" s="450">
        <v>0</v>
      </c>
      <c r="M57" s="377">
        <v>1044656.3400000001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41" t="s">
        <v>216</v>
      </c>
      <c r="C58" s="1241"/>
      <c r="D58" s="384">
        <v>5307</v>
      </c>
      <c r="E58" s="384">
        <v>971</v>
      </c>
      <c r="F58" s="385">
        <v>4336</v>
      </c>
      <c r="G58" s="374">
        <v>6507</v>
      </c>
      <c r="H58" s="384">
        <v>1135</v>
      </c>
      <c r="I58" s="388">
        <v>5372</v>
      </c>
      <c r="J58" s="688">
        <v>1.2389298892988929</v>
      </c>
      <c r="K58" s="377">
        <v>7901735.4079</v>
      </c>
      <c r="L58" s="453">
        <v>0</v>
      </c>
      <c r="M58" s="386">
        <v>7901735.4079</v>
      </c>
      <c r="N58" s="377">
        <v>9645718.6292999983</v>
      </c>
      <c r="O58" s="453">
        <v>-459.2</v>
      </c>
      <c r="P58" s="389">
        <v>9645259.429299999</v>
      </c>
      <c r="Q58" s="688">
        <v>1.2206507724438429</v>
      </c>
      <c r="R58" s="478">
        <v>1795.4689927959789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3" t="s">
        <v>338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10</v>
      </c>
      <c r="E61" s="754">
        <v>1</v>
      </c>
      <c r="F61" s="375">
        <v>9</v>
      </c>
      <c r="G61" s="374">
        <v>11</v>
      </c>
      <c r="H61" s="754">
        <v>2</v>
      </c>
      <c r="I61" s="379">
        <v>9</v>
      </c>
      <c r="J61" s="689">
        <v>1</v>
      </c>
      <c r="K61" s="482"/>
      <c r="L61" s="484"/>
      <c r="M61" s="375">
        <v>30156.489999999998</v>
      </c>
      <c r="N61" s="482"/>
      <c r="O61" s="483"/>
      <c r="P61" s="379">
        <v>31140.93</v>
      </c>
      <c r="Q61" s="689">
        <v>1.0326443826851202</v>
      </c>
      <c r="R61" s="472">
        <v>3460.1033333333335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349</v>
      </c>
      <c r="E63" s="754">
        <v>69</v>
      </c>
      <c r="F63" s="375">
        <v>280</v>
      </c>
      <c r="G63" s="374">
        <v>378</v>
      </c>
      <c r="H63" s="754">
        <v>86</v>
      </c>
      <c r="I63" s="379">
        <v>292</v>
      </c>
      <c r="J63" s="689">
        <v>1.0428571428571429</v>
      </c>
      <c r="K63" s="482"/>
      <c r="L63" s="483"/>
      <c r="M63" s="375">
        <v>890838.31000000099</v>
      </c>
      <c r="N63" s="482"/>
      <c r="O63" s="483"/>
      <c r="P63" s="379">
        <v>859737</v>
      </c>
      <c r="Q63" s="689">
        <v>0.96508759260701193</v>
      </c>
      <c r="R63" s="472">
        <v>2944.3047945205481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48</v>
      </c>
      <c r="E65" s="754">
        <v>3</v>
      </c>
      <c r="F65" s="375">
        <v>45</v>
      </c>
      <c r="G65" s="374">
        <v>87</v>
      </c>
      <c r="H65" s="754">
        <v>9</v>
      </c>
      <c r="I65" s="379">
        <v>78</v>
      </c>
      <c r="J65" s="689">
        <v>1.7333333333333334</v>
      </c>
      <c r="K65" s="460"/>
      <c r="L65" s="461"/>
      <c r="M65" s="375">
        <v>32518.600000000002</v>
      </c>
      <c r="N65" s="460"/>
      <c r="O65" s="461"/>
      <c r="P65" s="379">
        <v>57390.37000000001</v>
      </c>
      <c r="Q65" s="689">
        <v>1.7648475026600163</v>
      </c>
      <c r="R65" s="472">
        <v>735.77397435897444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317</v>
      </c>
      <c r="E66" s="754">
        <v>79</v>
      </c>
      <c r="F66" s="375">
        <v>238</v>
      </c>
      <c r="G66" s="374">
        <v>289</v>
      </c>
      <c r="H66" s="754">
        <v>116</v>
      </c>
      <c r="I66" s="379">
        <v>173</v>
      </c>
      <c r="J66" s="689">
        <v>0.72689075630252098</v>
      </c>
      <c r="K66" s="460"/>
      <c r="L66" s="461"/>
      <c r="M66" s="375">
        <v>882887.14</v>
      </c>
      <c r="N66" s="460"/>
      <c r="O66" s="461"/>
      <c r="P66" s="379">
        <v>751746.08</v>
      </c>
      <c r="Q66" s="689">
        <v>0.85146339315804276</v>
      </c>
      <c r="R66" s="472">
        <v>4345.3530635838151</v>
      </c>
    </row>
    <row r="67" spans="1:21" s="266" customFormat="1" ht="18" customHeight="1" x14ac:dyDescent="0.25">
      <c r="A67" s="275"/>
      <c r="B67" s="1241" t="s">
        <v>217</v>
      </c>
      <c r="C67" s="1241"/>
      <c r="D67" s="374">
        <v>724</v>
      </c>
      <c r="E67" s="374">
        <v>152</v>
      </c>
      <c r="F67" s="393">
        <v>572</v>
      </c>
      <c r="G67" s="374">
        <v>765</v>
      </c>
      <c r="H67" s="374">
        <v>213</v>
      </c>
      <c r="I67" s="394">
        <v>552</v>
      </c>
      <c r="J67" s="688">
        <v>0.965034965034965</v>
      </c>
      <c r="K67" s="417"/>
      <c r="L67" s="462"/>
      <c r="M67" s="386">
        <v>1836400.540000001</v>
      </c>
      <c r="N67" s="417"/>
      <c r="O67" s="462"/>
      <c r="P67" s="389">
        <v>1700014.38</v>
      </c>
      <c r="Q67" s="688">
        <v>0.92573180140755074</v>
      </c>
      <c r="R67" s="478">
        <v>3079.7361956521736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37" t="s">
        <v>317</v>
      </c>
      <c r="C69" s="1037"/>
      <c r="D69" s="374">
        <v>6031</v>
      </c>
      <c r="E69" s="384">
        <v>1123</v>
      </c>
      <c r="F69" s="455">
        <v>4908</v>
      </c>
      <c r="G69" s="374">
        <v>7272</v>
      </c>
      <c r="H69" s="384">
        <v>1348</v>
      </c>
      <c r="I69" s="388">
        <v>5924</v>
      </c>
      <c r="J69" s="449">
        <v>1.2070089649551752</v>
      </c>
      <c r="K69" s="377">
        <v>9738135.947900001</v>
      </c>
      <c r="L69" s="453">
        <v>0</v>
      </c>
      <c r="M69" s="386">
        <v>9738135.947900001</v>
      </c>
      <c r="N69" s="377">
        <v>11345733.009299997</v>
      </c>
      <c r="O69" s="453">
        <v>-459.2</v>
      </c>
      <c r="P69" s="389">
        <v>11345273.809299998</v>
      </c>
      <c r="Q69" s="449">
        <v>1.165035471880691</v>
      </c>
      <c r="R69" s="478">
        <v>1915.1373749662387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3" t="s">
        <v>286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321"/>
    </row>
    <row r="77" spans="1:21" s="266" customFormat="1" ht="16.149999999999999" customHeight="1" x14ac:dyDescent="0.25">
      <c r="A77" s="275"/>
      <c r="B77" s="1233" t="s">
        <v>84</v>
      </c>
      <c r="C77" s="1045" t="s">
        <v>211</v>
      </c>
      <c r="D77" s="1048" t="s">
        <v>81</v>
      </c>
      <c r="E77" s="1049"/>
      <c r="F77" s="1049"/>
      <c r="G77" s="1049"/>
      <c r="H77" s="1049"/>
      <c r="I77" s="1049"/>
      <c r="J77" s="1049"/>
      <c r="K77" s="1049"/>
      <c r="L77" s="1049"/>
      <c r="M77" s="1049"/>
      <c r="N77" s="1049"/>
      <c r="O77" s="1049"/>
      <c r="P77" s="1049"/>
      <c r="Q77" s="1049"/>
      <c r="R77" s="1053"/>
      <c r="S77" s="465"/>
      <c r="T77" s="465"/>
      <c r="U77" s="466"/>
    </row>
    <row r="78" spans="1:21" s="266" customFormat="1" ht="15" customHeight="1" x14ac:dyDescent="0.25">
      <c r="A78" s="275"/>
      <c r="B78" s="1234"/>
      <c r="C78" s="1046"/>
      <c r="D78" s="1033" t="s">
        <v>197</v>
      </c>
      <c r="E78" s="1242"/>
      <c r="F78" s="1242"/>
      <c r="G78" s="1242"/>
      <c r="H78" s="1242"/>
      <c r="I78" s="1034"/>
      <c r="J78" s="1332" t="s">
        <v>344</v>
      </c>
      <c r="K78" s="1033" t="s">
        <v>220</v>
      </c>
      <c r="L78" s="1242"/>
      <c r="M78" s="1242"/>
      <c r="N78" s="1242"/>
      <c r="O78" s="1242"/>
      <c r="P78" s="1034"/>
      <c r="Q78" s="1054" t="s">
        <v>344</v>
      </c>
      <c r="R78" s="1111" t="s">
        <v>314</v>
      </c>
    </row>
    <row r="79" spans="1:21" s="266" customFormat="1" ht="19.149999999999999" customHeight="1" x14ac:dyDescent="0.25">
      <c r="A79" s="275"/>
      <c r="B79" s="1234"/>
      <c r="C79" s="1046"/>
      <c r="D79" s="1059" t="s">
        <v>345</v>
      </c>
      <c r="E79" s="1321"/>
      <c r="F79" s="1060"/>
      <c r="G79" s="1321" t="s">
        <v>346</v>
      </c>
      <c r="H79" s="1321"/>
      <c r="I79" s="1060"/>
      <c r="J79" s="1332"/>
      <c r="K79" s="1059" t="s">
        <v>345</v>
      </c>
      <c r="L79" s="1321"/>
      <c r="M79" s="1060"/>
      <c r="N79" s="1321" t="s">
        <v>346</v>
      </c>
      <c r="O79" s="1321"/>
      <c r="P79" s="1060"/>
      <c r="Q79" s="1054"/>
      <c r="R79" s="1054"/>
    </row>
    <row r="80" spans="1:21" s="266" customFormat="1" ht="19.149999999999999" customHeight="1" x14ac:dyDescent="0.25">
      <c r="A80" s="275"/>
      <c r="B80" s="1235"/>
      <c r="C80" s="1047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198"/>
      <c r="K80" s="372" t="s">
        <v>284</v>
      </c>
      <c r="L80" s="705" t="s">
        <v>215</v>
      </c>
      <c r="M80" s="372" t="s">
        <v>221</v>
      </c>
      <c r="N80" s="372" t="s">
        <v>285</v>
      </c>
      <c r="O80" s="705" t="s">
        <v>215</v>
      </c>
      <c r="P80" s="372" t="s">
        <v>221</v>
      </c>
      <c r="Q80" s="1055"/>
      <c r="R80" s="1055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185</v>
      </c>
      <c r="E82" s="754">
        <v>11</v>
      </c>
      <c r="F82" s="375">
        <v>174</v>
      </c>
      <c r="G82" s="374">
        <v>496</v>
      </c>
      <c r="H82" s="754">
        <v>38</v>
      </c>
      <c r="I82" s="379">
        <v>458</v>
      </c>
      <c r="J82" s="689">
        <v>2.632183908045977</v>
      </c>
      <c r="K82" s="754">
        <v>368569.78</v>
      </c>
      <c r="L82" s="450">
        <v>0</v>
      </c>
      <c r="M82" s="377">
        <v>368569.78</v>
      </c>
      <c r="N82" s="754">
        <v>1094052.54</v>
      </c>
      <c r="O82" s="450">
        <v>0</v>
      </c>
      <c r="P82" s="380">
        <v>1094052.54</v>
      </c>
      <c r="Q82" s="689">
        <v>2.9683728817918822</v>
      </c>
      <c r="R82" s="472">
        <v>2388.7610043668124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615</v>
      </c>
      <c r="E83" s="754">
        <v>75</v>
      </c>
      <c r="F83" s="375">
        <v>540</v>
      </c>
      <c r="G83" s="374">
        <v>722</v>
      </c>
      <c r="H83" s="754">
        <v>53</v>
      </c>
      <c r="I83" s="379">
        <v>669</v>
      </c>
      <c r="J83" s="689">
        <v>1.2388888888888889</v>
      </c>
      <c r="K83" s="754">
        <v>1204439.54</v>
      </c>
      <c r="L83" s="450">
        <v>0</v>
      </c>
      <c r="M83" s="377">
        <v>1204439.54</v>
      </c>
      <c r="N83" s="754">
        <v>1051201.31</v>
      </c>
      <c r="O83" s="450">
        <v>0</v>
      </c>
      <c r="P83" s="380">
        <v>1051201.31</v>
      </c>
      <c r="Q83" s="689">
        <v>0.87277216920327938</v>
      </c>
      <c r="R83" s="472">
        <v>1571.3024065769807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742</v>
      </c>
      <c r="E84" s="754">
        <v>91</v>
      </c>
      <c r="F84" s="375">
        <v>651</v>
      </c>
      <c r="G84" s="374">
        <v>717</v>
      </c>
      <c r="H84" s="754">
        <v>64</v>
      </c>
      <c r="I84" s="379">
        <v>653</v>
      </c>
      <c r="J84" s="689">
        <v>1.0030721966205838</v>
      </c>
      <c r="K84" s="754">
        <v>2008984.0499999998</v>
      </c>
      <c r="L84" s="450">
        <v>0</v>
      </c>
      <c r="M84" s="377">
        <v>2008984.0499999998</v>
      </c>
      <c r="N84" s="754">
        <v>2243936.6</v>
      </c>
      <c r="O84" s="450">
        <v>0</v>
      </c>
      <c r="P84" s="380">
        <v>2243936.6</v>
      </c>
      <c r="Q84" s="689">
        <v>1.1169509285053807</v>
      </c>
      <c r="R84" s="472">
        <v>3436.3500765696785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578</v>
      </c>
      <c r="E85" s="754">
        <v>48</v>
      </c>
      <c r="F85" s="375">
        <v>530</v>
      </c>
      <c r="G85" s="374">
        <v>476</v>
      </c>
      <c r="H85" s="754">
        <v>24</v>
      </c>
      <c r="I85" s="379">
        <v>452</v>
      </c>
      <c r="J85" s="689">
        <v>0.85283018867924532</v>
      </c>
      <c r="K85" s="754">
        <v>1020929.07</v>
      </c>
      <c r="L85" s="450">
        <v>0</v>
      </c>
      <c r="M85" s="377">
        <v>1020929.07</v>
      </c>
      <c r="N85" s="754">
        <v>1068389.92</v>
      </c>
      <c r="O85" s="450">
        <v>0</v>
      </c>
      <c r="P85" s="380">
        <v>1068389.92</v>
      </c>
      <c r="Q85" s="689">
        <v>1.0464879014562687</v>
      </c>
      <c r="R85" s="472">
        <v>2363.6945132743363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661</v>
      </c>
      <c r="E86" s="754">
        <v>38</v>
      </c>
      <c r="F86" s="375">
        <v>623</v>
      </c>
      <c r="G86" s="374">
        <v>958</v>
      </c>
      <c r="H86" s="754">
        <v>43</v>
      </c>
      <c r="I86" s="379">
        <v>915</v>
      </c>
      <c r="J86" s="689">
        <v>1.4686998394863564</v>
      </c>
      <c r="K86" s="754">
        <v>1237260.3799999999</v>
      </c>
      <c r="L86" s="450">
        <v>0</v>
      </c>
      <c r="M86" s="377">
        <v>1237260.3799999999</v>
      </c>
      <c r="N86" s="754">
        <v>2234401.5</v>
      </c>
      <c r="O86" s="450">
        <v>0</v>
      </c>
      <c r="P86" s="380">
        <v>2234401.5</v>
      </c>
      <c r="Q86" s="689">
        <v>1.805926655470856</v>
      </c>
      <c r="R86" s="472">
        <v>2441.9688524590165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309</v>
      </c>
      <c r="E87" s="754">
        <v>18</v>
      </c>
      <c r="F87" s="375">
        <v>291</v>
      </c>
      <c r="G87" s="374">
        <v>353</v>
      </c>
      <c r="H87" s="754">
        <v>26</v>
      </c>
      <c r="I87" s="379">
        <v>327</v>
      </c>
      <c r="J87" s="689">
        <v>1.1237113402061856</v>
      </c>
      <c r="K87" s="754">
        <v>544617.74</v>
      </c>
      <c r="L87" s="450">
        <v>0</v>
      </c>
      <c r="M87" s="377">
        <v>544617.74</v>
      </c>
      <c r="N87" s="754">
        <v>590307.37</v>
      </c>
      <c r="O87" s="450">
        <v>0</v>
      </c>
      <c r="P87" s="380">
        <v>590307.37</v>
      </c>
      <c r="Q87" s="689">
        <v>1.0838930255925927</v>
      </c>
      <c r="R87" s="472">
        <v>1805.2213149847096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1256</v>
      </c>
      <c r="E88" s="754">
        <v>175</v>
      </c>
      <c r="F88" s="375">
        <v>1081</v>
      </c>
      <c r="G88" s="374">
        <v>1629</v>
      </c>
      <c r="H88" s="754">
        <v>210</v>
      </c>
      <c r="I88" s="379">
        <v>1419</v>
      </c>
      <c r="J88" s="689">
        <v>1.3126734505087883</v>
      </c>
      <c r="K88" s="754">
        <v>4986591.53</v>
      </c>
      <c r="L88" s="450">
        <v>0</v>
      </c>
      <c r="M88" s="377">
        <v>4986591.53</v>
      </c>
      <c r="N88" s="754">
        <v>2785755.27</v>
      </c>
      <c r="O88" s="450">
        <v>0</v>
      </c>
      <c r="P88" s="380">
        <v>2785755.27</v>
      </c>
      <c r="Q88" s="689">
        <v>0.55864918015452525</v>
      </c>
      <c r="R88" s="472">
        <v>1963.1820084566596</v>
      </c>
    </row>
    <row r="89" spans="1:18" s="266" customFormat="1" ht="18" customHeight="1" x14ac:dyDescent="0.25">
      <c r="A89" s="275"/>
      <c r="B89" s="1241" t="s">
        <v>216</v>
      </c>
      <c r="C89" s="1241"/>
      <c r="D89" s="384">
        <v>4346</v>
      </c>
      <c r="E89" s="384">
        <v>456</v>
      </c>
      <c r="F89" s="385">
        <v>3890</v>
      </c>
      <c r="G89" s="384">
        <v>5351</v>
      </c>
      <c r="H89" s="384">
        <v>458</v>
      </c>
      <c r="I89" s="388">
        <v>4893</v>
      </c>
      <c r="J89" s="688">
        <v>1.257840616966581</v>
      </c>
      <c r="K89" s="377">
        <v>11371392.09</v>
      </c>
      <c r="L89" s="457">
        <v>0</v>
      </c>
      <c r="M89" s="408">
        <v>11371392.09</v>
      </c>
      <c r="N89" s="486">
        <v>11068044.51</v>
      </c>
      <c r="O89" s="457">
        <v>0</v>
      </c>
      <c r="P89" s="454">
        <v>11068044.51</v>
      </c>
      <c r="Q89" s="688">
        <v>0.97332361969413017</v>
      </c>
      <c r="R89" s="478">
        <v>2262.0160453709382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79</v>
      </c>
      <c r="E97" s="754">
        <v>17</v>
      </c>
      <c r="F97" s="375">
        <v>62</v>
      </c>
      <c r="G97" s="374">
        <v>133</v>
      </c>
      <c r="H97" s="754">
        <v>14</v>
      </c>
      <c r="I97" s="379">
        <v>119</v>
      </c>
      <c r="J97" s="689">
        <v>1.9193548387096775</v>
      </c>
      <c r="K97" s="754">
        <v>93838.54</v>
      </c>
      <c r="L97" s="450">
        <v>0</v>
      </c>
      <c r="M97" s="377">
        <v>93838.54</v>
      </c>
      <c r="N97" s="754">
        <v>185728.61000000002</v>
      </c>
      <c r="O97" s="450">
        <v>0</v>
      </c>
      <c r="P97" s="380">
        <v>185728.61000000002</v>
      </c>
      <c r="Q97" s="689">
        <v>1.9792359301412834</v>
      </c>
      <c r="R97" s="472">
        <v>1560.7446218487396</v>
      </c>
    </row>
    <row r="98" spans="1:18" s="266" customFormat="1" ht="18" customHeight="1" x14ac:dyDescent="0.25">
      <c r="A98" s="275"/>
      <c r="B98" s="1241" t="s">
        <v>217</v>
      </c>
      <c r="C98" s="1241"/>
      <c r="D98" s="384">
        <v>79</v>
      </c>
      <c r="E98" s="384">
        <v>17</v>
      </c>
      <c r="F98" s="385">
        <v>62</v>
      </c>
      <c r="G98" s="384">
        <v>133</v>
      </c>
      <c r="H98" s="384">
        <v>14</v>
      </c>
      <c r="I98" s="388">
        <v>119</v>
      </c>
      <c r="J98" s="688">
        <v>1.9193548387096775</v>
      </c>
      <c r="K98" s="377">
        <v>93838.54</v>
      </c>
      <c r="L98" s="457">
        <v>0</v>
      </c>
      <c r="M98" s="408">
        <v>93838.54</v>
      </c>
      <c r="N98" s="486">
        <v>185728.61000000002</v>
      </c>
      <c r="O98" s="457">
        <v>0</v>
      </c>
      <c r="P98" s="454">
        <v>185728.61000000002</v>
      </c>
      <c r="Q98" s="688">
        <v>1.9792359301412834</v>
      </c>
      <c r="R98" s="478">
        <v>1560.7446218487396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37" t="s">
        <v>317</v>
      </c>
      <c r="C100" s="1037"/>
      <c r="D100" s="374">
        <v>4425</v>
      </c>
      <c r="E100" s="384">
        <v>473</v>
      </c>
      <c r="F100" s="455">
        <v>3952</v>
      </c>
      <c r="G100" s="374">
        <v>5484</v>
      </c>
      <c r="H100" s="384">
        <v>472</v>
      </c>
      <c r="I100" s="388">
        <v>5012</v>
      </c>
      <c r="J100" s="449">
        <v>1.2682186234817814</v>
      </c>
      <c r="K100" s="377">
        <v>11465230.629999999</v>
      </c>
      <c r="L100" s="453">
        <v>0</v>
      </c>
      <c r="M100" s="386">
        <v>11465230.629999999</v>
      </c>
      <c r="N100" s="377">
        <v>11253773.119999999</v>
      </c>
      <c r="O100" s="453">
        <v>0</v>
      </c>
      <c r="P100" s="389">
        <v>11253773.119999999</v>
      </c>
      <c r="Q100" s="449">
        <v>0.98155662831180224</v>
      </c>
      <c r="R100" s="478">
        <v>2245.3657462090978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8" t="s">
        <v>287</v>
      </c>
      <c r="C116" s="1038"/>
      <c r="D116" s="1038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8"/>
      <c r="O116" s="1038"/>
      <c r="P116" s="1038"/>
      <c r="Q116" s="1038"/>
      <c r="R116" s="308"/>
    </row>
    <row r="117" spans="1:18" s="266" customFormat="1" ht="18" customHeight="1" x14ac:dyDescent="0.25">
      <c r="A117" s="275"/>
      <c r="B117" s="1233" t="s">
        <v>84</v>
      </c>
      <c r="C117" s="1045" t="s">
        <v>211</v>
      </c>
      <c r="D117" s="1048" t="s">
        <v>208</v>
      </c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53"/>
    </row>
    <row r="118" spans="1:18" s="266" customFormat="1" ht="15.6" customHeight="1" x14ac:dyDescent="0.25">
      <c r="A118" s="275"/>
      <c r="B118" s="1234"/>
      <c r="C118" s="1046"/>
      <c r="D118" s="1033" t="s">
        <v>197</v>
      </c>
      <c r="E118" s="1242"/>
      <c r="F118" s="1242"/>
      <c r="G118" s="1242"/>
      <c r="H118" s="1242"/>
      <c r="I118" s="1034"/>
      <c r="J118" s="1332" t="s">
        <v>344</v>
      </c>
      <c r="K118" s="1033" t="s">
        <v>220</v>
      </c>
      <c r="L118" s="1242"/>
      <c r="M118" s="1242"/>
      <c r="N118" s="1242"/>
      <c r="O118" s="1242"/>
      <c r="P118" s="1034"/>
      <c r="Q118" s="1111" t="s">
        <v>344</v>
      </c>
      <c r="R118" s="1111" t="s">
        <v>314</v>
      </c>
    </row>
    <row r="119" spans="1:18" s="266" customFormat="1" ht="19.149999999999999" customHeight="1" x14ac:dyDescent="0.25">
      <c r="A119" s="275"/>
      <c r="B119" s="1234"/>
      <c r="C119" s="1046"/>
      <c r="D119" s="1059" t="s">
        <v>345</v>
      </c>
      <c r="E119" s="1321"/>
      <c r="F119" s="1060"/>
      <c r="G119" s="1321" t="s">
        <v>346</v>
      </c>
      <c r="H119" s="1321"/>
      <c r="I119" s="1060"/>
      <c r="J119" s="1332"/>
      <c r="K119" s="1059" t="s">
        <v>345</v>
      </c>
      <c r="L119" s="1321"/>
      <c r="M119" s="1060"/>
      <c r="N119" s="1321" t="s">
        <v>346</v>
      </c>
      <c r="O119" s="1321"/>
      <c r="P119" s="1060"/>
      <c r="Q119" s="1054"/>
      <c r="R119" s="1054"/>
    </row>
    <row r="120" spans="1:18" s="266" customFormat="1" ht="19.149999999999999" customHeight="1" x14ac:dyDescent="0.25">
      <c r="A120" s="275"/>
      <c r="B120" s="1235"/>
      <c r="C120" s="1047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198"/>
      <c r="K120" s="372" t="s">
        <v>284</v>
      </c>
      <c r="L120" s="705" t="s">
        <v>215</v>
      </c>
      <c r="M120" s="372" t="s">
        <v>221</v>
      </c>
      <c r="N120" s="372" t="s">
        <v>285</v>
      </c>
      <c r="O120" s="705" t="s">
        <v>215</v>
      </c>
      <c r="P120" s="372" t="s">
        <v>221</v>
      </c>
      <c r="Q120" s="1055"/>
      <c r="R120" s="1055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4327</v>
      </c>
      <c r="E122" s="374">
        <v>788</v>
      </c>
      <c r="F122" s="375">
        <v>3539</v>
      </c>
      <c r="G122" s="374">
        <v>6762</v>
      </c>
      <c r="H122" s="374">
        <v>1147</v>
      </c>
      <c r="I122" s="379">
        <v>5615</v>
      </c>
      <c r="J122" s="448">
        <v>1.5866063859847415</v>
      </c>
      <c r="K122" s="376">
        <v>7160142.5000000102</v>
      </c>
      <c r="L122" s="450">
        <v>-11187.24</v>
      </c>
      <c r="M122" s="377">
        <v>7148955.26000001</v>
      </c>
      <c r="N122" s="376">
        <v>9381510.9400000032</v>
      </c>
      <c r="O122" s="450">
        <v>-224502.00500000003</v>
      </c>
      <c r="P122" s="380">
        <v>9157008.9350000024</v>
      </c>
      <c r="Q122" s="448">
        <v>1.2808877104372856</v>
      </c>
      <c r="R122" s="472">
        <v>1630.811920747997</v>
      </c>
    </row>
    <row r="123" spans="1:18" s="266" customFormat="1" ht="18" customHeight="1" x14ac:dyDescent="0.25">
      <c r="A123" s="275"/>
      <c r="B123" s="439" t="s">
        <v>55</v>
      </c>
      <c r="C123" s="993" t="s">
        <v>338</v>
      </c>
      <c r="D123" s="374">
        <v>13299</v>
      </c>
      <c r="E123" s="374">
        <v>1266</v>
      </c>
      <c r="F123" s="375">
        <v>12033</v>
      </c>
      <c r="G123" s="374">
        <v>14968</v>
      </c>
      <c r="H123" s="374">
        <v>1515</v>
      </c>
      <c r="I123" s="379">
        <v>13453</v>
      </c>
      <c r="J123" s="448">
        <v>1.1180088091082856</v>
      </c>
      <c r="K123" s="376">
        <v>15667553.747300001</v>
      </c>
      <c r="L123" s="450">
        <v>-3919.66</v>
      </c>
      <c r="M123" s="377">
        <v>15663634.087300001</v>
      </c>
      <c r="N123" s="376">
        <v>22613209.603000049</v>
      </c>
      <c r="O123" s="450">
        <v>0</v>
      </c>
      <c r="P123" s="380">
        <v>22613209.603000049</v>
      </c>
      <c r="Q123" s="448">
        <v>1.4436758083703405</v>
      </c>
      <c r="R123" s="472">
        <v>1680.9046014271946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1985</v>
      </c>
      <c r="E124" s="374">
        <v>169</v>
      </c>
      <c r="F124" s="375">
        <v>1816</v>
      </c>
      <c r="G124" s="374">
        <v>1458</v>
      </c>
      <c r="H124" s="374">
        <v>176</v>
      </c>
      <c r="I124" s="379">
        <v>1282</v>
      </c>
      <c r="J124" s="448">
        <v>0.70594713656387664</v>
      </c>
      <c r="K124" s="376">
        <v>4042157.7</v>
      </c>
      <c r="L124" s="450">
        <v>0</v>
      </c>
      <c r="M124" s="377">
        <v>4042157.7</v>
      </c>
      <c r="N124" s="376">
        <v>3068423</v>
      </c>
      <c r="O124" s="450">
        <v>0</v>
      </c>
      <c r="P124" s="380">
        <v>3068423</v>
      </c>
      <c r="Q124" s="448">
        <v>0.75910521749312254</v>
      </c>
      <c r="R124" s="472">
        <v>2393.4656786271453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2159</v>
      </c>
      <c r="E125" s="374">
        <v>153</v>
      </c>
      <c r="F125" s="375">
        <v>2006</v>
      </c>
      <c r="G125" s="374">
        <v>5657</v>
      </c>
      <c r="H125" s="374">
        <v>455</v>
      </c>
      <c r="I125" s="379">
        <v>5202</v>
      </c>
      <c r="J125" s="448">
        <v>0</v>
      </c>
      <c r="K125" s="376">
        <v>2665903.5100000002</v>
      </c>
      <c r="L125" s="450">
        <v>0</v>
      </c>
      <c r="M125" s="377">
        <v>2665903.5100000002</v>
      </c>
      <c r="N125" s="376">
        <v>8249008.1099999836</v>
      </c>
      <c r="O125" s="450">
        <v>0</v>
      </c>
      <c r="P125" s="380">
        <v>8249008.1099999836</v>
      </c>
      <c r="Q125" s="448">
        <v>3.0942635692017162</v>
      </c>
      <c r="R125" s="472">
        <v>1585.7378143021883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6894</v>
      </c>
      <c r="E126" s="374">
        <v>710</v>
      </c>
      <c r="F126" s="375">
        <v>6184</v>
      </c>
      <c r="G126" s="374">
        <v>7511</v>
      </c>
      <c r="H126" s="374">
        <v>790</v>
      </c>
      <c r="I126" s="379">
        <v>6721</v>
      </c>
      <c r="J126" s="448">
        <v>1.0868369987063389</v>
      </c>
      <c r="K126" s="376">
        <v>19849610.720000003</v>
      </c>
      <c r="L126" s="450">
        <v>-732329.78</v>
      </c>
      <c r="M126" s="377">
        <v>19117280.940000001</v>
      </c>
      <c r="N126" s="376">
        <v>19855101.620000008</v>
      </c>
      <c r="O126" s="450">
        <v>-649663.76999999979</v>
      </c>
      <c r="P126" s="380">
        <v>19205437.850000009</v>
      </c>
      <c r="Q126" s="448">
        <v>1.0046113728346981</v>
      </c>
      <c r="R126" s="472">
        <v>2857.5268338044948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11248</v>
      </c>
      <c r="E127" s="374">
        <v>1383</v>
      </c>
      <c r="F127" s="375">
        <v>9865</v>
      </c>
      <c r="G127" s="374">
        <v>10923</v>
      </c>
      <c r="H127" s="374">
        <v>1241</v>
      </c>
      <c r="I127" s="379">
        <v>9682</v>
      </c>
      <c r="J127" s="448">
        <v>0.98144956918398374</v>
      </c>
      <c r="K127" s="376">
        <v>18177084.704100005</v>
      </c>
      <c r="L127" s="450">
        <v>-16534.41</v>
      </c>
      <c r="M127" s="377">
        <v>18160550.294100005</v>
      </c>
      <c r="N127" s="376">
        <v>19019682.121899992</v>
      </c>
      <c r="O127" s="450">
        <v>0</v>
      </c>
      <c r="P127" s="380">
        <v>19019682.121899992</v>
      </c>
      <c r="Q127" s="448">
        <v>1.0473075878146216</v>
      </c>
      <c r="R127" s="472">
        <v>1964.4373189320381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2716</v>
      </c>
      <c r="E128" s="374">
        <v>76</v>
      </c>
      <c r="F128" s="375">
        <v>2640</v>
      </c>
      <c r="G128" s="374">
        <v>5584</v>
      </c>
      <c r="H128" s="374">
        <v>312</v>
      </c>
      <c r="I128" s="379">
        <v>5272</v>
      </c>
      <c r="J128" s="448">
        <v>1.9969696969696971</v>
      </c>
      <c r="K128" s="376">
        <v>13128183.590000022</v>
      </c>
      <c r="L128" s="450">
        <v>0</v>
      </c>
      <c r="M128" s="377">
        <v>13128183.590000022</v>
      </c>
      <c r="N128" s="376">
        <v>19742234.390000008</v>
      </c>
      <c r="O128" s="450">
        <v>0</v>
      </c>
      <c r="P128" s="380">
        <v>19742234.390000008</v>
      </c>
      <c r="Q128" s="448">
        <v>1.5038054773272693</v>
      </c>
      <c r="R128" s="472">
        <v>3744.7333820182112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1506</v>
      </c>
      <c r="E129" s="374">
        <v>275</v>
      </c>
      <c r="F129" s="375">
        <v>1231</v>
      </c>
      <c r="G129" s="374">
        <v>1492</v>
      </c>
      <c r="H129" s="374">
        <v>358</v>
      </c>
      <c r="I129" s="379">
        <v>1134</v>
      </c>
      <c r="J129" s="448">
        <v>0.92120227457351744</v>
      </c>
      <c r="K129" s="376">
        <v>5448218.700000002</v>
      </c>
      <c r="L129" s="450">
        <v>0</v>
      </c>
      <c r="M129" s="377">
        <v>5448218.700000002</v>
      </c>
      <c r="N129" s="376">
        <v>5055306</v>
      </c>
      <c r="O129" s="450">
        <v>0</v>
      </c>
      <c r="P129" s="380">
        <v>5055306</v>
      </c>
      <c r="Q129" s="448">
        <v>0.92788235538342068</v>
      </c>
      <c r="R129" s="472">
        <v>4457.9417989417989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12043</v>
      </c>
      <c r="E130" s="374">
        <v>1551</v>
      </c>
      <c r="F130" s="375">
        <v>10492</v>
      </c>
      <c r="G130" s="374">
        <v>12771</v>
      </c>
      <c r="H130" s="374">
        <v>1533</v>
      </c>
      <c r="I130" s="379">
        <v>11238</v>
      </c>
      <c r="J130" s="448">
        <v>1.071101791841403</v>
      </c>
      <c r="K130" s="376">
        <v>29696224.039999999</v>
      </c>
      <c r="L130" s="450">
        <v>-248408.39</v>
      </c>
      <c r="M130" s="377">
        <v>29447815.649999999</v>
      </c>
      <c r="N130" s="376">
        <v>24560941.060000002</v>
      </c>
      <c r="O130" s="450">
        <v>-204238.53000000003</v>
      </c>
      <c r="P130" s="380">
        <v>24356702.530000001</v>
      </c>
      <c r="Q130" s="448">
        <v>0.82711406575923752</v>
      </c>
      <c r="R130" s="472">
        <v>2167.3520670937892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9650</v>
      </c>
      <c r="E131" s="374">
        <v>690</v>
      </c>
      <c r="F131" s="375">
        <v>8960</v>
      </c>
      <c r="G131" s="374">
        <v>9742</v>
      </c>
      <c r="H131" s="374">
        <v>689</v>
      </c>
      <c r="I131" s="379">
        <v>9053</v>
      </c>
      <c r="J131" s="448">
        <v>1.0103794642857142</v>
      </c>
      <c r="K131" s="376">
        <v>15019147.940000001</v>
      </c>
      <c r="L131" s="450">
        <v>-124375.73000000001</v>
      </c>
      <c r="M131" s="377">
        <v>14894772.210000001</v>
      </c>
      <c r="N131" s="376">
        <v>15518164.359999999</v>
      </c>
      <c r="O131" s="450">
        <v>-117515.75000000001</v>
      </c>
      <c r="P131" s="380">
        <v>15400648.609999999</v>
      </c>
      <c r="Q131" s="448">
        <v>1.0339633525687868</v>
      </c>
      <c r="R131" s="472">
        <v>1701.1652060090578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12904</v>
      </c>
      <c r="E132" s="374">
        <v>1801</v>
      </c>
      <c r="F132" s="375">
        <v>11103</v>
      </c>
      <c r="G132" s="374">
        <v>14107</v>
      </c>
      <c r="H132" s="374">
        <v>2108</v>
      </c>
      <c r="I132" s="379">
        <v>11999</v>
      </c>
      <c r="J132" s="448">
        <v>1.0806989102044493</v>
      </c>
      <c r="K132" s="376">
        <v>19561395.310000014</v>
      </c>
      <c r="L132" s="450">
        <v>-48618.950000000004</v>
      </c>
      <c r="M132" s="377">
        <v>19512776.360000014</v>
      </c>
      <c r="N132" s="376">
        <v>18033421.660000004</v>
      </c>
      <c r="O132" s="450">
        <v>-13299.69</v>
      </c>
      <c r="P132" s="380">
        <v>18020121.970000003</v>
      </c>
      <c r="Q132" s="448">
        <v>0.92350374121747936</v>
      </c>
      <c r="R132" s="472">
        <v>1501.8019809984166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4521</v>
      </c>
      <c r="E133" s="374">
        <v>326</v>
      </c>
      <c r="F133" s="375">
        <v>4195</v>
      </c>
      <c r="G133" s="374">
        <v>759</v>
      </c>
      <c r="H133" s="374">
        <v>28</v>
      </c>
      <c r="I133" s="379">
        <v>731</v>
      </c>
      <c r="J133" s="448">
        <v>0.17425506555423123</v>
      </c>
      <c r="K133" s="376">
        <v>8311784.2299999995</v>
      </c>
      <c r="L133" s="450">
        <v>-10976.99</v>
      </c>
      <c r="M133" s="377">
        <v>8300807.2399999993</v>
      </c>
      <c r="N133" s="376">
        <v>2031655.8000000003</v>
      </c>
      <c r="O133" s="450">
        <v>0</v>
      </c>
      <c r="P133" s="380">
        <v>2031655.8000000003</v>
      </c>
      <c r="Q133" s="448">
        <v>0.24475400298537717</v>
      </c>
      <c r="R133" s="472">
        <v>2779.2829001367991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2559</v>
      </c>
      <c r="E134" s="374">
        <v>302</v>
      </c>
      <c r="F134" s="375">
        <v>2257</v>
      </c>
      <c r="G134" s="374">
        <v>0</v>
      </c>
      <c r="H134" s="374">
        <v>0</v>
      </c>
      <c r="I134" s="379">
        <v>0</v>
      </c>
      <c r="J134" s="448">
        <v>0</v>
      </c>
      <c r="K134" s="376">
        <v>5671453.4499999993</v>
      </c>
      <c r="L134" s="450">
        <v>0</v>
      </c>
      <c r="M134" s="377">
        <v>5671453.4499999993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185</v>
      </c>
      <c r="E135" s="374">
        <v>11</v>
      </c>
      <c r="F135" s="375">
        <v>174</v>
      </c>
      <c r="G135" s="374">
        <v>496</v>
      </c>
      <c r="H135" s="374">
        <v>38</v>
      </c>
      <c r="I135" s="379">
        <v>458</v>
      </c>
      <c r="J135" s="448">
        <v>2.632183908045977</v>
      </c>
      <c r="K135" s="376">
        <v>368569.78</v>
      </c>
      <c r="L135" s="450">
        <v>0</v>
      </c>
      <c r="M135" s="377">
        <v>368569.78</v>
      </c>
      <c r="N135" s="383">
        <v>1094052.54</v>
      </c>
      <c r="O135" s="450">
        <v>0</v>
      </c>
      <c r="P135" s="380">
        <v>1094052.54</v>
      </c>
      <c r="Q135" s="448">
        <v>2.9683728817918822</v>
      </c>
      <c r="R135" s="472">
        <v>2388.7610043668124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615</v>
      </c>
      <c r="E136" s="374">
        <v>75</v>
      </c>
      <c r="F136" s="375">
        <v>540</v>
      </c>
      <c r="G136" s="374">
        <v>722</v>
      </c>
      <c r="H136" s="374">
        <v>53</v>
      </c>
      <c r="I136" s="379">
        <v>669</v>
      </c>
      <c r="J136" s="448">
        <v>1.2388888888888889</v>
      </c>
      <c r="K136" s="376">
        <v>1204439.54</v>
      </c>
      <c r="L136" s="450">
        <v>0</v>
      </c>
      <c r="M136" s="377">
        <v>1204439.54</v>
      </c>
      <c r="N136" s="383">
        <v>1051201.31</v>
      </c>
      <c r="O136" s="450">
        <v>0</v>
      </c>
      <c r="P136" s="380">
        <v>1051201.31</v>
      </c>
      <c r="Q136" s="448">
        <v>0.87277216920327938</v>
      </c>
      <c r="R136" s="472">
        <v>1571.3024065769807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742</v>
      </c>
      <c r="E137" s="374">
        <v>91</v>
      </c>
      <c r="F137" s="375">
        <v>651</v>
      </c>
      <c r="G137" s="374">
        <v>717</v>
      </c>
      <c r="H137" s="374">
        <v>64</v>
      </c>
      <c r="I137" s="379">
        <v>653</v>
      </c>
      <c r="J137" s="448">
        <v>1.0030721966205838</v>
      </c>
      <c r="K137" s="376">
        <v>2008984.0499999998</v>
      </c>
      <c r="L137" s="450">
        <v>0</v>
      </c>
      <c r="M137" s="377">
        <v>2008984.0499999998</v>
      </c>
      <c r="N137" s="383">
        <v>2243936.6</v>
      </c>
      <c r="O137" s="450">
        <v>0</v>
      </c>
      <c r="P137" s="380">
        <v>2243936.6</v>
      </c>
      <c r="Q137" s="448">
        <v>1.1169509285053807</v>
      </c>
      <c r="R137" s="472">
        <v>3436.3500765696785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578</v>
      </c>
      <c r="E138" s="374">
        <v>48</v>
      </c>
      <c r="F138" s="375">
        <v>530</v>
      </c>
      <c r="G138" s="374">
        <v>476</v>
      </c>
      <c r="H138" s="374">
        <v>24</v>
      </c>
      <c r="I138" s="379">
        <v>452</v>
      </c>
      <c r="J138" s="448">
        <v>0.85283018867924532</v>
      </c>
      <c r="K138" s="376">
        <v>1020929.07</v>
      </c>
      <c r="L138" s="450">
        <v>0</v>
      </c>
      <c r="M138" s="377">
        <v>1020929.07</v>
      </c>
      <c r="N138" s="383">
        <v>1068389.92</v>
      </c>
      <c r="O138" s="450">
        <v>0</v>
      </c>
      <c r="P138" s="380">
        <v>1068389.92</v>
      </c>
      <c r="Q138" s="448">
        <v>1.0464879014562687</v>
      </c>
      <c r="R138" s="472">
        <v>2363.6945132743363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661</v>
      </c>
      <c r="E139" s="374">
        <v>38</v>
      </c>
      <c r="F139" s="375">
        <v>623</v>
      </c>
      <c r="G139" s="374">
        <v>958</v>
      </c>
      <c r="H139" s="374">
        <v>43</v>
      </c>
      <c r="I139" s="379">
        <v>915</v>
      </c>
      <c r="J139" s="448">
        <v>1.4686998394863564</v>
      </c>
      <c r="K139" s="376">
        <v>1237260.3799999999</v>
      </c>
      <c r="L139" s="450">
        <v>0</v>
      </c>
      <c r="M139" s="377">
        <v>1237260.3799999999</v>
      </c>
      <c r="N139" s="383">
        <v>2234401.5</v>
      </c>
      <c r="O139" s="450">
        <v>0</v>
      </c>
      <c r="P139" s="380">
        <v>2234401.5</v>
      </c>
      <c r="Q139" s="448">
        <v>1.805926655470856</v>
      </c>
      <c r="R139" s="472">
        <v>2441.9688524590165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309</v>
      </c>
      <c r="E140" s="374">
        <v>18</v>
      </c>
      <c r="F140" s="375">
        <v>291</v>
      </c>
      <c r="G140" s="374">
        <v>353</v>
      </c>
      <c r="H140" s="374">
        <v>26</v>
      </c>
      <c r="I140" s="379">
        <v>327</v>
      </c>
      <c r="J140" s="448">
        <v>1.1237113402061856</v>
      </c>
      <c r="K140" s="376">
        <v>544617.74</v>
      </c>
      <c r="L140" s="450">
        <v>0</v>
      </c>
      <c r="M140" s="377">
        <v>544617.74</v>
      </c>
      <c r="N140" s="383">
        <v>590307.37</v>
      </c>
      <c r="O140" s="450">
        <v>0</v>
      </c>
      <c r="P140" s="380">
        <v>590307.37</v>
      </c>
      <c r="Q140" s="448">
        <v>1.0838930255925927</v>
      </c>
      <c r="R140" s="472">
        <v>1805.2213149847096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1335</v>
      </c>
      <c r="E141" s="374">
        <v>192</v>
      </c>
      <c r="F141" s="375">
        <v>1143</v>
      </c>
      <c r="G141" s="374">
        <v>1762</v>
      </c>
      <c r="H141" s="374">
        <v>224</v>
      </c>
      <c r="I141" s="379">
        <v>1538</v>
      </c>
      <c r="J141" s="448">
        <v>1.3455818022747157</v>
      </c>
      <c r="K141" s="376">
        <v>5080430.07</v>
      </c>
      <c r="L141" s="450">
        <v>0</v>
      </c>
      <c r="M141" s="377">
        <v>5080430.07</v>
      </c>
      <c r="N141" s="383">
        <v>2971483.88</v>
      </c>
      <c r="O141" s="450">
        <v>0</v>
      </c>
      <c r="P141" s="380">
        <v>2971483.88</v>
      </c>
      <c r="Q141" s="448">
        <v>0.58488825533622579</v>
      </c>
      <c r="R141" s="472">
        <v>1932.0441352405721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37" t="s">
        <v>317</v>
      </c>
      <c r="C143" s="1037"/>
      <c r="D143" s="384">
        <v>90236</v>
      </c>
      <c r="E143" s="384">
        <v>9963</v>
      </c>
      <c r="F143" s="385">
        <v>80273</v>
      </c>
      <c r="G143" s="374">
        <v>97218</v>
      </c>
      <c r="H143" s="384">
        <v>10824</v>
      </c>
      <c r="I143" s="388">
        <v>86394</v>
      </c>
      <c r="J143" s="449">
        <v>1.0762522890635706</v>
      </c>
      <c r="K143" s="377">
        <v>175864090.7714</v>
      </c>
      <c r="L143" s="453">
        <v>-1196351.1500000001</v>
      </c>
      <c r="M143" s="386">
        <v>174667739.62140006</v>
      </c>
      <c r="N143" s="377">
        <v>178382431.78490001</v>
      </c>
      <c r="O143" s="453">
        <v>-1209219.7449999996</v>
      </c>
      <c r="P143" s="389">
        <v>177173212.0399</v>
      </c>
      <c r="Q143" s="449">
        <v>1.0143442196248182</v>
      </c>
      <c r="R143" s="478">
        <v>2050.7582938618425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37" t="s">
        <v>198</v>
      </c>
      <c r="C147" s="1037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11371392.09</v>
      </c>
      <c r="L147" s="453">
        <v>0</v>
      </c>
      <c r="M147" s="386" t="e">
        <v>#REF!</v>
      </c>
      <c r="N147" s="377">
        <v>11068044.51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L122:L142 J13:J26 L59 J60:J67 Q69:R69 J69 S55 J45:J58 Q13:R35 L82:L88 J91:J98 L91:L97 J82:J89 J100 Q122:R14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sqref="A1:AC232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38" t="s">
        <v>288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</row>
    <row r="5" spans="1:20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47" t="s">
        <v>303</v>
      </c>
      <c r="C7" s="1247"/>
      <c r="D7" s="1334"/>
      <c r="E7" s="1334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41"/>
      <c r="B8" s="1233" t="s">
        <v>84</v>
      </c>
      <c r="C8" s="1045" t="s">
        <v>211</v>
      </c>
      <c r="D8" s="1048" t="s">
        <v>81</v>
      </c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53"/>
    </row>
    <row r="9" spans="1:20" s="269" customFormat="1" ht="15" customHeight="1" x14ac:dyDescent="0.25">
      <c r="A9" s="1041"/>
      <c r="B9" s="1234"/>
      <c r="C9" s="1046"/>
      <c r="D9" s="1033" t="s">
        <v>197</v>
      </c>
      <c r="E9" s="1242"/>
      <c r="F9" s="1242"/>
      <c r="G9" s="1242"/>
      <c r="H9" s="1242"/>
      <c r="I9" s="1034"/>
      <c r="J9" s="1054" t="s">
        <v>344</v>
      </c>
      <c r="K9" s="1033" t="s">
        <v>220</v>
      </c>
      <c r="L9" s="1242"/>
      <c r="M9" s="1242"/>
      <c r="N9" s="1242"/>
      <c r="O9" s="1242"/>
      <c r="P9" s="1034"/>
      <c r="Q9" s="1332" t="s">
        <v>344</v>
      </c>
      <c r="R9" s="1111" t="s">
        <v>314</v>
      </c>
    </row>
    <row r="10" spans="1:20" s="269" customFormat="1" ht="15" customHeight="1" x14ac:dyDescent="0.25">
      <c r="A10" s="747"/>
      <c r="B10" s="1234"/>
      <c r="C10" s="1046"/>
      <c r="D10" s="1059" t="s">
        <v>345</v>
      </c>
      <c r="E10" s="1321"/>
      <c r="F10" s="1060"/>
      <c r="G10" s="1321" t="s">
        <v>346</v>
      </c>
      <c r="H10" s="1321"/>
      <c r="I10" s="1060"/>
      <c r="J10" s="1054"/>
      <c r="K10" s="1059" t="s">
        <v>345</v>
      </c>
      <c r="L10" s="1321"/>
      <c r="M10" s="1060"/>
      <c r="N10" s="1321" t="s">
        <v>346</v>
      </c>
      <c r="O10" s="1321"/>
      <c r="P10" s="1060"/>
      <c r="Q10" s="1332"/>
      <c r="R10" s="1054"/>
    </row>
    <row r="11" spans="1:20" s="269" customFormat="1" ht="16.149999999999999" customHeight="1" x14ac:dyDescent="0.25">
      <c r="A11" s="747"/>
      <c r="B11" s="1235"/>
      <c r="C11" s="1047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055"/>
      <c r="K11" s="372" t="s">
        <v>284</v>
      </c>
      <c r="L11" s="745" t="s">
        <v>215</v>
      </c>
      <c r="M11" s="372" t="s">
        <v>221</v>
      </c>
      <c r="N11" s="372" t="s">
        <v>285</v>
      </c>
      <c r="O11" s="745" t="s">
        <v>215</v>
      </c>
      <c r="P11" s="372" t="s">
        <v>221</v>
      </c>
      <c r="Q11" s="1198"/>
      <c r="R11" s="1055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10639</v>
      </c>
      <c r="E13" s="754">
        <v>1433</v>
      </c>
      <c r="F13" s="375">
        <v>9206</v>
      </c>
      <c r="G13" s="374">
        <v>11094</v>
      </c>
      <c r="H13" s="754">
        <v>1391</v>
      </c>
      <c r="I13" s="379">
        <v>9703</v>
      </c>
      <c r="J13" s="689">
        <v>1.0539865305235716</v>
      </c>
      <c r="K13" s="376">
        <v>26218916.059999999</v>
      </c>
      <c r="L13" s="450">
        <v>-248408.39</v>
      </c>
      <c r="M13" s="650">
        <v>25970507.669999998</v>
      </c>
      <c r="N13" s="690">
        <v>20193388.130000003</v>
      </c>
      <c r="O13" s="450">
        <v>-204238.53000000003</v>
      </c>
      <c r="P13" s="380">
        <v>19989149.600000001</v>
      </c>
      <c r="Q13" s="689">
        <v>0.76968651726013804</v>
      </c>
      <c r="R13" s="472">
        <v>2060.099927857364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3" t="s">
        <v>338</v>
      </c>
      <c r="D14" s="374">
        <v>12544</v>
      </c>
      <c r="E14" s="754">
        <v>1123</v>
      </c>
      <c r="F14" s="375">
        <v>11421</v>
      </c>
      <c r="G14" s="374">
        <v>13626</v>
      </c>
      <c r="H14" s="754">
        <v>1289</v>
      </c>
      <c r="I14" s="379">
        <v>12337</v>
      </c>
      <c r="J14" s="689">
        <v>1.080203134576657</v>
      </c>
      <c r="K14" s="376">
        <v>14336376.546300001</v>
      </c>
      <c r="L14" s="450">
        <v>-3919.66</v>
      </c>
      <c r="M14" s="650">
        <v>14332456.886300001</v>
      </c>
      <c r="N14" s="690">
        <v>18575087.246300049</v>
      </c>
      <c r="O14" s="450">
        <v>0</v>
      </c>
      <c r="P14" s="380">
        <v>18575087.246300049</v>
      </c>
      <c r="Q14" s="689">
        <v>1.2960155675790284</v>
      </c>
      <c r="R14" s="472">
        <v>1505.6405322444718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5" t="s">
        <v>166</v>
      </c>
      <c r="D15" s="374">
        <v>10203</v>
      </c>
      <c r="E15" s="754">
        <v>1162</v>
      </c>
      <c r="F15" s="375">
        <v>9041</v>
      </c>
      <c r="G15" s="374">
        <v>9686</v>
      </c>
      <c r="H15" s="754">
        <v>1016</v>
      </c>
      <c r="I15" s="379">
        <v>8670</v>
      </c>
      <c r="J15" s="689">
        <v>0.95896471629244551</v>
      </c>
      <c r="K15" s="376">
        <v>16515370.157200005</v>
      </c>
      <c r="L15" s="450">
        <v>-16534.41</v>
      </c>
      <c r="M15" s="650">
        <v>16498835.747200005</v>
      </c>
      <c r="N15" s="690">
        <v>16996975.129299991</v>
      </c>
      <c r="O15" s="450">
        <v>0</v>
      </c>
      <c r="P15" s="380">
        <v>16996975.129299991</v>
      </c>
      <c r="Q15" s="689">
        <v>1.0301923959806998</v>
      </c>
      <c r="R15" s="472">
        <v>1960.4354243713944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6806</v>
      </c>
      <c r="E16" s="754">
        <v>661</v>
      </c>
      <c r="F16" s="375">
        <v>6145</v>
      </c>
      <c r="G16" s="374">
        <v>6774</v>
      </c>
      <c r="H16" s="754">
        <v>654</v>
      </c>
      <c r="I16" s="379">
        <v>6120</v>
      </c>
      <c r="J16" s="689">
        <v>0.9959316517493898</v>
      </c>
      <c r="K16" s="376">
        <v>11668935.390000001</v>
      </c>
      <c r="L16" s="450">
        <v>-124375.73000000001</v>
      </c>
      <c r="M16" s="650">
        <v>11544559.66</v>
      </c>
      <c r="N16" s="690">
        <v>12208759.85</v>
      </c>
      <c r="O16" s="450">
        <v>-117515.75000000001</v>
      </c>
      <c r="P16" s="380">
        <v>12091244.1</v>
      </c>
      <c r="Q16" s="689">
        <v>1.047354291207327</v>
      </c>
      <c r="R16" s="472">
        <v>1975.6934803921567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5829</v>
      </c>
      <c r="E17" s="754">
        <v>666</v>
      </c>
      <c r="F17" s="375">
        <v>5163</v>
      </c>
      <c r="G17" s="374">
        <v>6243</v>
      </c>
      <c r="H17" s="754">
        <v>734</v>
      </c>
      <c r="I17" s="379">
        <v>5509</v>
      </c>
      <c r="J17" s="689">
        <v>1.0670153011814836</v>
      </c>
      <c r="K17" s="376">
        <v>11945044.41</v>
      </c>
      <c r="L17" s="450">
        <v>-732329.78</v>
      </c>
      <c r="M17" s="650">
        <v>11212714.630000001</v>
      </c>
      <c r="N17" s="690">
        <v>11818104.740000011</v>
      </c>
      <c r="O17" s="450">
        <v>-649663.76999999979</v>
      </c>
      <c r="P17" s="380">
        <v>11168440.970000012</v>
      </c>
      <c r="Q17" s="689">
        <v>0.99605147714349807</v>
      </c>
      <c r="R17" s="472">
        <v>2027.3082174623364</v>
      </c>
      <c r="S17" s="471"/>
    </row>
    <row r="18" spans="1:29" ht="16.899999999999999" customHeight="1" x14ac:dyDescent="0.25">
      <c r="A18" s="291"/>
      <c r="B18" s="289" t="s">
        <v>63</v>
      </c>
      <c r="C18" s="993" t="s">
        <v>171</v>
      </c>
      <c r="D18" s="374">
        <v>9692</v>
      </c>
      <c r="E18" s="754">
        <v>1198</v>
      </c>
      <c r="F18" s="375">
        <v>8494</v>
      </c>
      <c r="G18" s="374">
        <v>10638</v>
      </c>
      <c r="H18" s="754">
        <v>1411</v>
      </c>
      <c r="I18" s="379">
        <v>9227</v>
      </c>
      <c r="J18" s="689">
        <v>1.0862962090887684</v>
      </c>
      <c r="K18" s="376">
        <v>9304506.8600000106</v>
      </c>
      <c r="L18" s="450">
        <v>-48618.950000000004</v>
      </c>
      <c r="M18" s="650">
        <v>9255887.9100000113</v>
      </c>
      <c r="N18" s="690">
        <v>7338263.6400000025</v>
      </c>
      <c r="O18" s="450">
        <v>-13299.69</v>
      </c>
      <c r="P18" s="380">
        <v>7324963.950000002</v>
      </c>
      <c r="Q18" s="689">
        <v>0.79138425413364721</v>
      </c>
      <c r="R18" s="472">
        <v>793.86192153462684</v>
      </c>
      <c r="S18" s="471"/>
    </row>
    <row r="19" spans="1:29" ht="16.899999999999999" customHeight="1" x14ac:dyDescent="0.25">
      <c r="A19" s="291"/>
      <c r="B19" s="289" t="s">
        <v>65</v>
      </c>
      <c r="C19" s="994" t="s">
        <v>54</v>
      </c>
      <c r="D19" s="374">
        <v>3690</v>
      </c>
      <c r="E19" s="754">
        <v>641</v>
      </c>
      <c r="F19" s="375">
        <v>3049</v>
      </c>
      <c r="G19" s="374">
        <v>5804</v>
      </c>
      <c r="H19" s="754">
        <v>931</v>
      </c>
      <c r="I19" s="379">
        <v>4873</v>
      </c>
      <c r="J19" s="689">
        <v>1.5982289275172188</v>
      </c>
      <c r="K19" s="376">
        <v>6056096.6200000104</v>
      </c>
      <c r="L19" s="450">
        <v>-11187.24</v>
      </c>
      <c r="M19" s="650">
        <v>6044909.3800000101</v>
      </c>
      <c r="N19" s="690">
        <v>7675536.0000000019</v>
      </c>
      <c r="O19" s="450">
        <v>-224042.80500000002</v>
      </c>
      <c r="P19" s="380">
        <v>7451493.1950000022</v>
      </c>
      <c r="Q19" s="689">
        <v>1.2326889828412928</v>
      </c>
      <c r="R19" s="472">
        <v>1529.1387635953215</v>
      </c>
      <c r="S19" s="471"/>
    </row>
    <row r="20" spans="1:29" ht="16.899999999999999" customHeight="1" x14ac:dyDescent="0.25">
      <c r="A20" s="750"/>
      <c r="B20" s="288" t="s">
        <v>66</v>
      </c>
      <c r="C20" s="985" t="s">
        <v>164</v>
      </c>
      <c r="D20" s="374">
        <v>2159</v>
      </c>
      <c r="E20" s="754">
        <v>153</v>
      </c>
      <c r="F20" s="375">
        <v>2006</v>
      </c>
      <c r="G20" s="374">
        <v>5588</v>
      </c>
      <c r="H20" s="754">
        <v>450</v>
      </c>
      <c r="I20" s="379">
        <v>5138</v>
      </c>
      <c r="J20" s="689">
        <v>2.5613160518444666</v>
      </c>
      <c r="K20" s="376">
        <v>2665903.5100000002</v>
      </c>
      <c r="L20" s="450">
        <v>0</v>
      </c>
      <c r="M20" s="650">
        <v>2665903.5100000002</v>
      </c>
      <c r="N20" s="690">
        <v>8086019.0599999838</v>
      </c>
      <c r="O20" s="450">
        <v>0</v>
      </c>
      <c r="P20" s="380">
        <v>8086019.0599999838</v>
      </c>
      <c r="Q20" s="689">
        <v>3.0331251786378357</v>
      </c>
      <c r="R20" s="472">
        <v>1573.7678201634847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167</v>
      </c>
      <c r="D21" s="374">
        <v>1340</v>
      </c>
      <c r="E21" s="754">
        <v>61</v>
      </c>
      <c r="F21" s="375">
        <v>1279</v>
      </c>
      <c r="G21" s="374">
        <v>3892</v>
      </c>
      <c r="H21" s="754">
        <v>219</v>
      </c>
      <c r="I21" s="379">
        <v>3673</v>
      </c>
      <c r="J21" s="689">
        <v>2.8717748240813137</v>
      </c>
      <c r="K21" s="376">
        <v>2861611.2299999986</v>
      </c>
      <c r="L21" s="450">
        <v>0</v>
      </c>
      <c r="M21" s="650">
        <v>2861611.2299999986</v>
      </c>
      <c r="N21" s="690">
        <v>8456067.6100000013</v>
      </c>
      <c r="O21" s="450">
        <v>0</v>
      </c>
      <c r="P21" s="380">
        <v>8456067.6100000013</v>
      </c>
      <c r="Q21" s="689">
        <v>2.9550022453609133</v>
      </c>
      <c r="R21" s="472">
        <v>2302.2236890824943</v>
      </c>
      <c r="S21" s="471"/>
    </row>
    <row r="22" spans="1:29" ht="16.899999999999999" customHeight="1" x14ac:dyDescent="0.25">
      <c r="A22" s="291"/>
      <c r="B22" s="289" t="s">
        <v>22</v>
      </c>
      <c r="C22" s="749" t="s">
        <v>71</v>
      </c>
      <c r="D22" s="374">
        <v>4403</v>
      </c>
      <c r="E22" s="754">
        <v>319</v>
      </c>
      <c r="F22" s="375">
        <v>4084</v>
      </c>
      <c r="G22" s="374">
        <v>742</v>
      </c>
      <c r="H22" s="754">
        <v>24</v>
      </c>
      <c r="I22" s="379">
        <v>718</v>
      </c>
      <c r="J22" s="689">
        <v>0.17580803134182174</v>
      </c>
      <c r="K22" s="376">
        <v>8149502.2399999993</v>
      </c>
      <c r="L22" s="450">
        <v>-10976.99</v>
      </c>
      <c r="M22" s="650">
        <v>8138525.2499999991</v>
      </c>
      <c r="N22" s="690">
        <v>2010574.1200000003</v>
      </c>
      <c r="O22" s="450">
        <v>0</v>
      </c>
      <c r="P22" s="380">
        <v>2010574.1200000003</v>
      </c>
      <c r="Q22" s="689">
        <v>0.24704403540432593</v>
      </c>
      <c r="R22" s="472">
        <v>2800.2425069637889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1906</v>
      </c>
      <c r="E23" s="754">
        <v>159</v>
      </c>
      <c r="F23" s="375">
        <v>1747</v>
      </c>
      <c r="G23" s="374">
        <v>1384</v>
      </c>
      <c r="H23" s="754">
        <v>170</v>
      </c>
      <c r="I23" s="379">
        <v>1214</v>
      </c>
      <c r="J23" s="689">
        <v>0.69490555237550089</v>
      </c>
      <c r="K23" s="376">
        <v>3837254.52</v>
      </c>
      <c r="L23" s="450">
        <v>0</v>
      </c>
      <c r="M23" s="650">
        <v>3837254.52</v>
      </c>
      <c r="N23" s="690">
        <v>2931560</v>
      </c>
      <c r="O23" s="450">
        <v>0</v>
      </c>
      <c r="P23" s="380">
        <v>2931560</v>
      </c>
      <c r="Q23" s="689">
        <v>0.76397330036893152</v>
      </c>
      <c r="R23" s="472">
        <v>2414.7940691927511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295</v>
      </c>
      <c r="E24" s="754">
        <v>56</v>
      </c>
      <c r="F24" s="375">
        <v>239</v>
      </c>
      <c r="G24" s="374">
        <v>213</v>
      </c>
      <c r="H24" s="754">
        <v>44</v>
      </c>
      <c r="I24" s="379">
        <v>169</v>
      </c>
      <c r="J24" s="689">
        <v>0.70711297071129708</v>
      </c>
      <c r="K24" s="376">
        <v>147106.70999999996</v>
      </c>
      <c r="L24" s="450">
        <v>0</v>
      </c>
      <c r="M24" s="650">
        <v>147106.70999999996</v>
      </c>
      <c r="N24" s="690">
        <v>77393</v>
      </c>
      <c r="O24" s="450">
        <v>0</v>
      </c>
      <c r="P24" s="380">
        <v>77393</v>
      </c>
      <c r="Q24" s="689">
        <v>0.52610108675532219</v>
      </c>
      <c r="R24" s="472">
        <v>457.94674556213016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2168</v>
      </c>
      <c r="E25" s="754">
        <v>252</v>
      </c>
      <c r="F25" s="375">
        <v>1916</v>
      </c>
      <c r="G25" s="374">
        <v>0</v>
      </c>
      <c r="H25" s="754">
        <v>0</v>
      </c>
      <c r="I25" s="379">
        <v>0</v>
      </c>
      <c r="J25" s="689">
        <v>0</v>
      </c>
      <c r="K25" s="376">
        <v>4626797.1099999994</v>
      </c>
      <c r="L25" s="450">
        <v>0</v>
      </c>
      <c r="M25" s="650">
        <v>4626797.1099999994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41" t="s">
        <v>216</v>
      </c>
      <c r="C26" s="1241"/>
      <c r="D26" s="384">
        <v>71674</v>
      </c>
      <c r="E26" s="384">
        <v>7884</v>
      </c>
      <c r="F26" s="385">
        <v>63790</v>
      </c>
      <c r="G26" s="374">
        <v>75684</v>
      </c>
      <c r="H26" s="384">
        <v>8333</v>
      </c>
      <c r="I26" s="388">
        <v>67351</v>
      </c>
      <c r="J26" s="688">
        <v>1.0558237968333595</v>
      </c>
      <c r="K26" s="650">
        <v>118333421.36350001</v>
      </c>
      <c r="L26" s="453">
        <v>-1196351.1500000001</v>
      </c>
      <c r="M26" s="386">
        <v>117137070.21350002</v>
      </c>
      <c r="N26" s="650">
        <v>116367728.52560005</v>
      </c>
      <c r="O26" s="453">
        <v>-1208760.5449999997</v>
      </c>
      <c r="P26" s="651">
        <v>115158967.98060006</v>
      </c>
      <c r="Q26" s="688">
        <v>0.98311292719465693</v>
      </c>
      <c r="R26" s="478">
        <v>1709.8330831108678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1376</v>
      </c>
      <c r="E28" s="754">
        <v>15</v>
      </c>
      <c r="F28" s="375">
        <v>1361</v>
      </c>
      <c r="G28" s="374">
        <v>1636</v>
      </c>
      <c r="H28" s="754">
        <v>92</v>
      </c>
      <c r="I28" s="379">
        <v>1544</v>
      </c>
      <c r="J28" s="689">
        <v>1.1344599559147686</v>
      </c>
      <c r="K28" s="480"/>
      <c r="L28" s="526"/>
      <c r="M28" s="375">
        <v>10266572.360000024</v>
      </c>
      <c r="N28" s="480"/>
      <c r="O28" s="481"/>
      <c r="P28" s="379">
        <v>11218078.390000006</v>
      </c>
      <c r="Q28" s="689">
        <v>1.0926800100983247</v>
      </c>
      <c r="R28" s="472">
        <v>7265.5948121761694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757</v>
      </c>
      <c r="E29" s="754">
        <v>21</v>
      </c>
      <c r="F29" s="375">
        <v>736</v>
      </c>
      <c r="G29" s="374">
        <v>812</v>
      </c>
      <c r="H29" s="754">
        <v>19</v>
      </c>
      <c r="I29" s="379">
        <v>793</v>
      </c>
      <c r="J29" s="689">
        <v>1.0774456521739131</v>
      </c>
      <c r="K29" s="482"/>
      <c r="L29" s="484"/>
      <c r="M29" s="375">
        <v>7379472.6400000006</v>
      </c>
      <c r="N29" s="482"/>
      <c r="O29" s="483"/>
      <c r="P29" s="379">
        <v>7202055.9499999993</v>
      </c>
      <c r="Q29" s="689">
        <v>0.97595808011560004</v>
      </c>
      <c r="R29" s="472">
        <v>9082.037767969734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1362</v>
      </c>
      <c r="E30" s="754">
        <v>241</v>
      </c>
      <c r="F30" s="375">
        <v>1121</v>
      </c>
      <c r="G30" s="374">
        <v>1297</v>
      </c>
      <c r="H30" s="754">
        <v>256</v>
      </c>
      <c r="I30" s="379">
        <v>1041</v>
      </c>
      <c r="J30" s="689">
        <v>0.92863514719000895</v>
      </c>
      <c r="K30" s="460"/>
      <c r="L30" s="461"/>
      <c r="M30" s="375">
        <v>7718994.8900000006</v>
      </c>
      <c r="N30" s="460"/>
      <c r="O30" s="461"/>
      <c r="P30" s="379">
        <v>8250039.0099999998</v>
      </c>
      <c r="Q30" s="689">
        <v>1.0687970555192321</v>
      </c>
      <c r="R30" s="472">
        <v>7925.1095196926035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2796</v>
      </c>
      <c r="E31" s="754">
        <v>26</v>
      </c>
      <c r="F31" s="375">
        <v>2770</v>
      </c>
      <c r="G31" s="374">
        <v>2881</v>
      </c>
      <c r="H31" s="754">
        <v>26</v>
      </c>
      <c r="I31" s="379">
        <v>2855</v>
      </c>
      <c r="J31" s="689">
        <v>1.0306859205776173</v>
      </c>
      <c r="K31" s="460"/>
      <c r="L31" s="461"/>
      <c r="M31" s="375">
        <v>3317693.9500000007</v>
      </c>
      <c r="N31" s="460"/>
      <c r="O31" s="461"/>
      <c r="P31" s="379">
        <v>3252014.14</v>
      </c>
      <c r="Q31" s="689">
        <v>0.98020317395460765</v>
      </c>
      <c r="R31" s="472">
        <v>1139.0592434325745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768</v>
      </c>
      <c r="E32" s="754">
        <v>14</v>
      </c>
      <c r="F32" s="375">
        <v>754</v>
      </c>
      <c r="G32" s="374">
        <v>877</v>
      </c>
      <c r="H32" s="754">
        <v>20</v>
      </c>
      <c r="I32" s="379">
        <v>857</v>
      </c>
      <c r="J32" s="689">
        <v>1.136604774535809</v>
      </c>
      <c r="K32" s="482"/>
      <c r="L32" s="483"/>
      <c r="M32" s="375">
        <v>2478203.23</v>
      </c>
      <c r="N32" s="482"/>
      <c r="O32" s="483"/>
      <c r="P32" s="379">
        <v>2808521.82</v>
      </c>
      <c r="Q32" s="689">
        <v>1.1332895486541674</v>
      </c>
      <c r="R32" s="472">
        <v>3277.1549824970825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753</v>
      </c>
      <c r="E33" s="754">
        <v>121</v>
      </c>
      <c r="F33" s="375">
        <v>632</v>
      </c>
      <c r="G33" s="374">
        <v>763</v>
      </c>
      <c r="H33" s="754">
        <v>187</v>
      </c>
      <c r="I33" s="379">
        <v>576</v>
      </c>
      <c r="J33" s="689">
        <v>0.91139240506329111</v>
      </c>
      <c r="K33" s="482"/>
      <c r="L33" s="483"/>
      <c r="M33" s="375">
        <v>4316275.2700000014</v>
      </c>
      <c r="N33" s="482"/>
      <c r="O33" s="483"/>
      <c r="P33" s="379">
        <v>4057030</v>
      </c>
      <c r="Q33" s="689">
        <v>0.93993773478678033</v>
      </c>
      <c r="R33" s="472">
        <v>7043.4548611111113</v>
      </c>
    </row>
    <row r="34" spans="1:18" s="266" customFormat="1" ht="16.899999999999999" customHeight="1" x14ac:dyDescent="0.25">
      <c r="A34" s="275"/>
      <c r="B34" s="289" t="s">
        <v>65</v>
      </c>
      <c r="C34" s="749" t="s">
        <v>338</v>
      </c>
      <c r="D34" s="374">
        <v>294</v>
      </c>
      <c r="E34" s="754">
        <v>45</v>
      </c>
      <c r="F34" s="375">
        <v>249</v>
      </c>
      <c r="G34" s="374">
        <v>512</v>
      </c>
      <c r="H34" s="754">
        <v>71</v>
      </c>
      <c r="I34" s="379">
        <v>441</v>
      </c>
      <c r="J34" s="689">
        <v>1.7710843373493976</v>
      </c>
      <c r="K34" s="482"/>
      <c r="L34" s="483"/>
      <c r="M34" s="375">
        <v>850090.49000000011</v>
      </c>
      <c r="N34" s="482"/>
      <c r="O34" s="483"/>
      <c r="P34" s="379">
        <v>2627457.8199999998</v>
      </c>
      <c r="Q34" s="689">
        <v>3.0907978043608035</v>
      </c>
      <c r="R34" s="472">
        <v>5957.9542403628111</v>
      </c>
    </row>
    <row r="35" spans="1:18" s="266" customFormat="1" ht="18" customHeight="1" x14ac:dyDescent="0.25">
      <c r="A35" s="275"/>
      <c r="B35" s="1241" t="s">
        <v>217</v>
      </c>
      <c r="C35" s="1241"/>
      <c r="D35" s="374">
        <v>8106</v>
      </c>
      <c r="E35" s="374">
        <v>483</v>
      </c>
      <c r="F35" s="393">
        <v>7623</v>
      </c>
      <c r="G35" s="374">
        <v>8778</v>
      </c>
      <c r="H35" s="374">
        <v>671</v>
      </c>
      <c r="I35" s="394">
        <v>8107</v>
      </c>
      <c r="J35" s="688">
        <v>1.0634920634920635</v>
      </c>
      <c r="K35" s="417"/>
      <c r="L35" s="462"/>
      <c r="M35" s="386">
        <v>36327302.830000028</v>
      </c>
      <c r="N35" s="417"/>
      <c r="O35" s="462"/>
      <c r="P35" s="651">
        <v>39415197.130000003</v>
      </c>
      <c r="Q35" s="688">
        <v>1.085002024908106</v>
      </c>
      <c r="R35" s="478">
        <v>4861.8721018872584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37" t="s">
        <v>317</v>
      </c>
      <c r="C37" s="1037"/>
      <c r="D37" s="374">
        <v>79780</v>
      </c>
      <c r="E37" s="384">
        <v>8367</v>
      </c>
      <c r="F37" s="455">
        <v>71413</v>
      </c>
      <c r="G37" s="374">
        <v>84462</v>
      </c>
      <c r="H37" s="384">
        <v>9004</v>
      </c>
      <c r="I37" s="388">
        <v>75458</v>
      </c>
      <c r="J37" s="449">
        <v>1.056642348031871</v>
      </c>
      <c r="K37" s="650">
        <v>154660724.19350004</v>
      </c>
      <c r="L37" s="453">
        <v>-1196351.1500000001</v>
      </c>
      <c r="M37" s="386">
        <v>153464373.04350007</v>
      </c>
      <c r="N37" s="650">
        <v>155782925.65560004</v>
      </c>
      <c r="O37" s="453">
        <v>-1208760.5449999997</v>
      </c>
      <c r="P37" s="651">
        <v>154574165.11060005</v>
      </c>
      <c r="Q37" s="449">
        <v>1.0072315941810508</v>
      </c>
      <c r="R37" s="478">
        <v>2048.4794867422943</v>
      </c>
    </row>
    <row r="38" spans="1:18" s="266" customFormat="1" ht="12" customHeight="1" x14ac:dyDescent="0.25">
      <c r="A38" s="275"/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33" t="s">
        <v>84</v>
      </c>
      <c r="C40" s="1045" t="s">
        <v>211</v>
      </c>
      <c r="D40" s="1048" t="s">
        <v>52</v>
      </c>
      <c r="E40" s="1049"/>
      <c r="F40" s="1049"/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53"/>
    </row>
    <row r="41" spans="1:18" s="266" customFormat="1" ht="15.6" customHeight="1" x14ac:dyDescent="0.25">
      <c r="A41" s="275"/>
      <c r="B41" s="1234"/>
      <c r="C41" s="1046"/>
      <c r="D41" s="1033" t="s">
        <v>197</v>
      </c>
      <c r="E41" s="1242"/>
      <c r="F41" s="1242"/>
      <c r="G41" s="1242"/>
      <c r="H41" s="1242"/>
      <c r="I41" s="1034"/>
      <c r="J41" s="1054" t="s">
        <v>344</v>
      </c>
      <c r="K41" s="1033" t="s">
        <v>220</v>
      </c>
      <c r="L41" s="1242"/>
      <c r="M41" s="1242"/>
      <c r="N41" s="1242"/>
      <c r="O41" s="1242"/>
      <c r="P41" s="1034"/>
      <c r="Q41" s="1332" t="s">
        <v>344</v>
      </c>
      <c r="R41" s="1111" t="s">
        <v>314</v>
      </c>
    </row>
    <row r="42" spans="1:18" s="266" customFormat="1" ht="19.149999999999999" customHeight="1" x14ac:dyDescent="0.25">
      <c r="A42" s="275"/>
      <c r="B42" s="1234"/>
      <c r="C42" s="1046"/>
      <c r="D42" s="1059" t="s">
        <v>345</v>
      </c>
      <c r="E42" s="1321"/>
      <c r="F42" s="1060"/>
      <c r="G42" s="1321" t="s">
        <v>346</v>
      </c>
      <c r="H42" s="1321"/>
      <c r="I42" s="1060"/>
      <c r="J42" s="1054"/>
      <c r="K42" s="1059" t="s">
        <v>345</v>
      </c>
      <c r="L42" s="1321"/>
      <c r="M42" s="1060"/>
      <c r="N42" s="1321" t="s">
        <v>346</v>
      </c>
      <c r="O42" s="1321"/>
      <c r="P42" s="1060"/>
      <c r="Q42" s="1332"/>
      <c r="R42" s="1054"/>
    </row>
    <row r="43" spans="1:18" s="266" customFormat="1" ht="19.149999999999999" customHeight="1" x14ac:dyDescent="0.25">
      <c r="A43" s="275"/>
      <c r="B43" s="1235"/>
      <c r="C43" s="1047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055"/>
      <c r="K43" s="372" t="s">
        <v>284</v>
      </c>
      <c r="L43" s="745" t="s">
        <v>215</v>
      </c>
      <c r="M43" s="372" t="s">
        <v>221</v>
      </c>
      <c r="N43" s="372" t="s">
        <v>285</v>
      </c>
      <c r="O43" s="745" t="s">
        <v>215</v>
      </c>
      <c r="P43" s="372" t="s">
        <v>221</v>
      </c>
      <c r="Q43" s="1198"/>
      <c r="R43" s="1055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3" t="s">
        <v>171</v>
      </c>
      <c r="D45" s="374">
        <v>1533</v>
      </c>
      <c r="E45" s="754">
        <v>283</v>
      </c>
      <c r="F45" s="375">
        <v>1250</v>
      </c>
      <c r="G45" s="374">
        <v>1883</v>
      </c>
      <c r="H45" s="754">
        <v>325</v>
      </c>
      <c r="I45" s="379">
        <v>1558</v>
      </c>
      <c r="J45" s="689">
        <v>1.2464</v>
      </c>
      <c r="K45" s="376">
        <v>1655006.4199999992</v>
      </c>
      <c r="L45" s="450">
        <v>0</v>
      </c>
      <c r="M45" s="650">
        <v>1655006.4199999992</v>
      </c>
      <c r="N45" s="690">
        <v>1693372.93</v>
      </c>
      <c r="O45" s="450">
        <v>0</v>
      </c>
      <c r="P45" s="380">
        <v>1693372.93</v>
      </c>
      <c r="Q45" s="689">
        <v>1.0231820913419785</v>
      </c>
      <c r="R45" s="472">
        <v>1086.8889152759948</v>
      </c>
    </row>
    <row r="46" spans="1:18" s="266" customFormat="1" ht="16.899999999999999" customHeight="1" x14ac:dyDescent="0.25">
      <c r="A46" s="275"/>
      <c r="B46" s="289" t="s">
        <v>55</v>
      </c>
      <c r="C46" s="994" t="s">
        <v>54</v>
      </c>
      <c r="D46" s="374">
        <v>637</v>
      </c>
      <c r="E46" s="754">
        <v>147</v>
      </c>
      <c r="F46" s="375">
        <v>490</v>
      </c>
      <c r="G46" s="374">
        <v>958</v>
      </c>
      <c r="H46" s="754">
        <v>216</v>
      </c>
      <c r="I46" s="379">
        <v>742</v>
      </c>
      <c r="J46" s="689">
        <v>1.5142857142857142</v>
      </c>
      <c r="K46" s="376">
        <v>1104045.8799999999</v>
      </c>
      <c r="L46" s="450">
        <v>0</v>
      </c>
      <c r="M46" s="650">
        <v>1104045.8799999999</v>
      </c>
      <c r="N46" s="690">
        <v>1705974.9400000002</v>
      </c>
      <c r="O46" s="450">
        <v>-459.2</v>
      </c>
      <c r="P46" s="380">
        <v>1705515.7400000002</v>
      </c>
      <c r="Q46" s="689">
        <v>1.5447870155541004</v>
      </c>
      <c r="R46" s="472">
        <v>2298.538733153639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1045</v>
      </c>
      <c r="E47" s="754">
        <v>221</v>
      </c>
      <c r="F47" s="375">
        <v>824</v>
      </c>
      <c r="G47" s="374">
        <v>1237</v>
      </c>
      <c r="H47" s="754">
        <v>225</v>
      </c>
      <c r="I47" s="379">
        <v>1012</v>
      </c>
      <c r="J47" s="689">
        <v>1.2281553398058251</v>
      </c>
      <c r="K47" s="376">
        <v>1661714.5469000004</v>
      </c>
      <c r="L47" s="450">
        <v>0</v>
      </c>
      <c r="M47" s="650">
        <v>1661714.5469000004</v>
      </c>
      <c r="N47" s="690">
        <v>2022706.9925999995</v>
      </c>
      <c r="O47" s="450">
        <v>0</v>
      </c>
      <c r="P47" s="380">
        <v>2022706.9925999995</v>
      </c>
      <c r="Q47" s="689">
        <v>1.2172409493396119</v>
      </c>
      <c r="R47" s="472">
        <v>1998.7223247035568</v>
      </c>
    </row>
    <row r="48" spans="1:18" s="266" customFormat="1" ht="16.899999999999999" customHeight="1" x14ac:dyDescent="0.25">
      <c r="A48" s="275"/>
      <c r="B48" s="858" t="s">
        <v>59</v>
      </c>
      <c r="C48" s="993" t="s">
        <v>338</v>
      </c>
      <c r="D48" s="374">
        <v>461</v>
      </c>
      <c r="E48" s="754">
        <v>98</v>
      </c>
      <c r="F48" s="375">
        <v>363</v>
      </c>
      <c r="G48" s="374">
        <v>830</v>
      </c>
      <c r="H48" s="754">
        <v>155</v>
      </c>
      <c r="I48" s="379">
        <v>675</v>
      </c>
      <c r="J48" s="689">
        <v>1.859504132231405</v>
      </c>
      <c r="K48" s="376">
        <v>481086.71100000001</v>
      </c>
      <c r="L48" s="450">
        <v>0</v>
      </c>
      <c r="M48" s="650">
        <v>481086.71100000001</v>
      </c>
      <c r="N48" s="690">
        <v>1410664.5366999998</v>
      </c>
      <c r="O48" s="450">
        <v>0</v>
      </c>
      <c r="P48" s="380">
        <v>1410664.5366999998</v>
      </c>
      <c r="Q48" s="689">
        <v>2.9322459017164575</v>
      </c>
      <c r="R48" s="472">
        <v>2089.8733877037034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636</v>
      </c>
      <c r="E49" s="754">
        <v>104</v>
      </c>
      <c r="F49" s="375">
        <v>532</v>
      </c>
      <c r="G49" s="374">
        <v>800</v>
      </c>
      <c r="H49" s="754">
        <v>122</v>
      </c>
      <c r="I49" s="379">
        <v>678</v>
      </c>
      <c r="J49" s="689">
        <v>1.2744360902255638</v>
      </c>
      <c r="K49" s="376">
        <v>999104.75</v>
      </c>
      <c r="L49" s="450">
        <v>0</v>
      </c>
      <c r="M49" s="650">
        <v>999104.75</v>
      </c>
      <c r="N49" s="690">
        <v>1559031.1099999999</v>
      </c>
      <c r="O49" s="450">
        <v>0</v>
      </c>
      <c r="P49" s="380">
        <v>1559031.1099999999</v>
      </c>
      <c r="Q49" s="689">
        <v>1.5604280832415218</v>
      </c>
      <c r="R49" s="472">
        <v>2299.4559144542773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298</v>
      </c>
      <c r="E50" s="754">
        <v>22</v>
      </c>
      <c r="F50" s="375">
        <v>276</v>
      </c>
      <c r="G50" s="374">
        <v>445</v>
      </c>
      <c r="H50" s="754">
        <v>35</v>
      </c>
      <c r="I50" s="379">
        <v>410</v>
      </c>
      <c r="J50" s="689">
        <v>1.4855072463768115</v>
      </c>
      <c r="K50" s="376">
        <v>494937.18000000028</v>
      </c>
      <c r="L50" s="450">
        <v>0</v>
      </c>
      <c r="M50" s="650">
        <v>494937.18000000028</v>
      </c>
      <c r="N50" s="690">
        <v>803800.00000000047</v>
      </c>
      <c r="O50" s="450">
        <v>0</v>
      </c>
      <c r="P50" s="380">
        <v>803800.00000000047</v>
      </c>
      <c r="Q50" s="689">
        <v>1.6240444898481865</v>
      </c>
      <c r="R50" s="472">
        <v>1960.4878048780499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79</v>
      </c>
      <c r="E51" s="754">
        <v>10</v>
      </c>
      <c r="F51" s="375">
        <v>69</v>
      </c>
      <c r="G51" s="374">
        <v>74</v>
      </c>
      <c r="H51" s="754">
        <v>6</v>
      </c>
      <c r="I51" s="379">
        <v>68</v>
      </c>
      <c r="J51" s="689">
        <v>0.98550724637681164</v>
      </c>
      <c r="K51" s="376">
        <v>204903.18</v>
      </c>
      <c r="L51" s="450">
        <v>0</v>
      </c>
      <c r="M51" s="650">
        <v>204903.18</v>
      </c>
      <c r="N51" s="690">
        <v>136863</v>
      </c>
      <c r="O51" s="450">
        <v>0</v>
      </c>
      <c r="P51" s="380">
        <v>136863</v>
      </c>
      <c r="Q51" s="689">
        <v>0.66793985334927453</v>
      </c>
      <c r="R51" s="472">
        <v>2012.6911764705883</v>
      </c>
    </row>
    <row r="52" spans="1:19" s="266" customFormat="1" ht="16.899999999999999" customHeight="1" x14ac:dyDescent="0.25">
      <c r="A52" s="275"/>
      <c r="B52" s="289" t="s">
        <v>66</v>
      </c>
      <c r="C52" s="985" t="s">
        <v>168</v>
      </c>
      <c r="D52" s="374">
        <v>109</v>
      </c>
      <c r="E52" s="754">
        <v>29</v>
      </c>
      <c r="F52" s="375">
        <v>80</v>
      </c>
      <c r="G52" s="374">
        <v>138</v>
      </c>
      <c r="H52" s="754">
        <v>41</v>
      </c>
      <c r="I52" s="379">
        <v>97</v>
      </c>
      <c r="J52" s="689">
        <v>1.2124999999999999</v>
      </c>
      <c r="K52" s="376">
        <v>93998.409999999989</v>
      </c>
      <c r="L52" s="450">
        <v>0</v>
      </c>
      <c r="M52" s="650">
        <v>93998.409999999989</v>
      </c>
      <c r="N52" s="690">
        <v>61146</v>
      </c>
      <c r="O52" s="450">
        <v>0</v>
      </c>
      <c r="P52" s="380">
        <v>61146</v>
      </c>
      <c r="Q52" s="689">
        <v>0.6505003648465969</v>
      </c>
      <c r="R52" s="472">
        <v>630.37113402061857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118</v>
      </c>
      <c r="E53" s="754">
        <v>7</v>
      </c>
      <c r="F53" s="375">
        <v>111</v>
      </c>
      <c r="G53" s="374">
        <v>17</v>
      </c>
      <c r="H53" s="754">
        <v>4</v>
      </c>
      <c r="I53" s="379">
        <v>13</v>
      </c>
      <c r="J53" s="689">
        <v>0.11711711711711711</v>
      </c>
      <c r="K53" s="376">
        <v>162281.99</v>
      </c>
      <c r="L53" s="450">
        <v>0</v>
      </c>
      <c r="M53" s="650">
        <v>162281.99</v>
      </c>
      <c r="N53" s="690">
        <v>21081.680000000004</v>
      </c>
      <c r="O53" s="450">
        <v>0</v>
      </c>
      <c r="P53" s="380">
        <v>21081.680000000004</v>
      </c>
      <c r="Q53" s="689">
        <v>0.12990769955433751</v>
      </c>
      <c r="R53" s="472">
        <v>1621.6676923076925</v>
      </c>
    </row>
    <row r="54" spans="1:19" s="266" customFormat="1" ht="16.899999999999999" customHeight="1" x14ac:dyDescent="0.25">
      <c r="A54" s="275"/>
      <c r="B54" s="858" t="s">
        <v>22</v>
      </c>
      <c r="C54" s="749" t="s">
        <v>164</v>
      </c>
      <c r="D54" s="374">
        <v>0</v>
      </c>
      <c r="E54" s="754">
        <v>0</v>
      </c>
      <c r="F54" s="375">
        <v>0</v>
      </c>
      <c r="G54" s="374">
        <v>69</v>
      </c>
      <c r="H54" s="754">
        <v>5</v>
      </c>
      <c r="I54" s="379">
        <v>64</v>
      </c>
      <c r="J54" s="689" t="s">
        <v>347</v>
      </c>
      <c r="K54" s="376">
        <v>0</v>
      </c>
      <c r="L54" s="450">
        <v>0</v>
      </c>
      <c r="M54" s="650">
        <v>0</v>
      </c>
      <c r="N54" s="690">
        <v>162989.04999999999</v>
      </c>
      <c r="O54" s="450">
        <v>0</v>
      </c>
      <c r="P54" s="380">
        <v>162989.04999999999</v>
      </c>
      <c r="Q54" s="689" t="s">
        <v>347</v>
      </c>
      <c r="R54" s="472">
        <v>2546.7039062499998</v>
      </c>
    </row>
    <row r="55" spans="1:19" s="266" customFormat="1" ht="16.899999999999999" customHeight="1" x14ac:dyDescent="0.25">
      <c r="A55" s="275"/>
      <c r="B55" s="289" t="s">
        <v>24</v>
      </c>
      <c r="C55" s="749" t="s">
        <v>172</v>
      </c>
      <c r="D55" s="374">
        <v>391</v>
      </c>
      <c r="E55" s="754">
        <v>50</v>
      </c>
      <c r="F55" s="375">
        <v>341</v>
      </c>
      <c r="G55" s="374">
        <v>0</v>
      </c>
      <c r="H55" s="754">
        <v>0</v>
      </c>
      <c r="I55" s="379">
        <v>0</v>
      </c>
      <c r="J55" s="689">
        <v>0</v>
      </c>
      <c r="K55" s="376">
        <v>1044656.3400000001</v>
      </c>
      <c r="L55" s="450">
        <v>0</v>
      </c>
      <c r="M55" s="650">
        <v>1044656.3400000001</v>
      </c>
      <c r="N55" s="690">
        <v>0</v>
      </c>
      <c r="O55" s="450">
        <v>0</v>
      </c>
      <c r="P55" s="380">
        <v>0</v>
      </c>
      <c r="Q55" s="689">
        <v>0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56</v>
      </c>
      <c r="H56" s="754">
        <v>1</v>
      </c>
      <c r="I56" s="379">
        <v>55</v>
      </c>
      <c r="J56" s="689" t="s">
        <v>347</v>
      </c>
      <c r="K56" s="376">
        <v>0</v>
      </c>
      <c r="L56" s="450">
        <v>0</v>
      </c>
      <c r="M56" s="650">
        <v>0</v>
      </c>
      <c r="N56" s="690">
        <v>68088.39</v>
      </c>
      <c r="O56" s="450">
        <v>0</v>
      </c>
      <c r="P56" s="380">
        <v>68088.39</v>
      </c>
      <c r="Q56" s="689" t="s">
        <v>347</v>
      </c>
      <c r="R56" s="472">
        <v>1237.9707272727273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41" t="s">
        <v>216</v>
      </c>
      <c r="C58" s="1241"/>
      <c r="D58" s="384">
        <v>5307</v>
      </c>
      <c r="E58" s="384">
        <v>971</v>
      </c>
      <c r="F58" s="385">
        <v>4336</v>
      </c>
      <c r="G58" s="374">
        <v>6507</v>
      </c>
      <c r="H58" s="384">
        <v>1135</v>
      </c>
      <c r="I58" s="388">
        <v>5372</v>
      </c>
      <c r="J58" s="688">
        <v>1.2389298892988929</v>
      </c>
      <c r="K58" s="650">
        <v>7901735.4079</v>
      </c>
      <c r="L58" s="453">
        <v>0</v>
      </c>
      <c r="M58" s="386">
        <v>7901735.4079</v>
      </c>
      <c r="N58" s="650">
        <v>9645718.6293000001</v>
      </c>
      <c r="O58" s="453">
        <v>-459.2</v>
      </c>
      <c r="P58" s="651">
        <v>9645259.4293000009</v>
      </c>
      <c r="Q58" s="688">
        <v>1.2206507724438431</v>
      </c>
      <c r="R58" s="478">
        <v>1795.4689927959794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317</v>
      </c>
      <c r="E60" s="754">
        <v>79</v>
      </c>
      <c r="F60" s="375">
        <v>238</v>
      </c>
      <c r="G60" s="374">
        <v>289</v>
      </c>
      <c r="H60" s="754">
        <v>116</v>
      </c>
      <c r="I60" s="379">
        <v>173</v>
      </c>
      <c r="J60" s="689">
        <v>0.72689075630252098</v>
      </c>
      <c r="K60" s="458"/>
      <c r="L60" s="459"/>
      <c r="M60" s="375">
        <v>882887.14</v>
      </c>
      <c r="N60" s="458"/>
      <c r="O60" s="459"/>
      <c r="P60" s="379">
        <v>751746.08</v>
      </c>
      <c r="Q60" s="689">
        <v>0.85146339315804276</v>
      </c>
      <c r="R60" s="472">
        <v>4345.3530635838151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349</v>
      </c>
      <c r="E61" s="754">
        <v>69</v>
      </c>
      <c r="F61" s="375">
        <v>280</v>
      </c>
      <c r="G61" s="374">
        <v>378</v>
      </c>
      <c r="H61" s="754">
        <v>86</v>
      </c>
      <c r="I61" s="379">
        <v>292</v>
      </c>
      <c r="J61" s="689">
        <v>1.0428571428571429</v>
      </c>
      <c r="K61" s="482"/>
      <c r="L61" s="483"/>
      <c r="M61" s="375">
        <v>890838.31000000099</v>
      </c>
      <c r="N61" s="482"/>
      <c r="O61" s="483"/>
      <c r="P61" s="379">
        <v>859737</v>
      </c>
      <c r="Q61" s="689">
        <v>0.96508759260701193</v>
      </c>
      <c r="R61" s="472">
        <v>2944.3047945205481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48</v>
      </c>
      <c r="E62" s="754">
        <v>3</v>
      </c>
      <c r="F62" s="375">
        <v>45</v>
      </c>
      <c r="G62" s="374">
        <v>87</v>
      </c>
      <c r="H62" s="754">
        <v>9</v>
      </c>
      <c r="I62" s="379">
        <v>78</v>
      </c>
      <c r="J62" s="689">
        <v>1.7333333333333334</v>
      </c>
      <c r="K62" s="460"/>
      <c r="L62" s="461"/>
      <c r="M62" s="375">
        <v>32518.600000000002</v>
      </c>
      <c r="N62" s="460"/>
      <c r="O62" s="461"/>
      <c r="P62" s="379">
        <v>57390.37000000001</v>
      </c>
      <c r="Q62" s="689">
        <v>1.7648475026600163</v>
      </c>
      <c r="R62" s="472">
        <v>735.77397435897444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10</v>
      </c>
      <c r="E63" s="754">
        <v>1</v>
      </c>
      <c r="F63" s="375">
        <v>9</v>
      </c>
      <c r="G63" s="374">
        <v>11</v>
      </c>
      <c r="H63" s="754">
        <v>2</v>
      </c>
      <c r="I63" s="379">
        <v>9</v>
      </c>
      <c r="J63" s="689">
        <v>1</v>
      </c>
      <c r="K63" s="482"/>
      <c r="L63" s="484"/>
      <c r="M63" s="375">
        <v>30156.489999999998</v>
      </c>
      <c r="N63" s="482"/>
      <c r="O63" s="483"/>
      <c r="P63" s="379">
        <v>31140.93</v>
      </c>
      <c r="Q63" s="689">
        <v>1.0326443826851202</v>
      </c>
      <c r="R63" s="472">
        <v>3460.1033333333335</v>
      </c>
    </row>
    <row r="64" spans="1:19" s="266" customFormat="1" ht="16.899999999999999" customHeight="1" x14ac:dyDescent="0.25">
      <c r="A64" s="275"/>
      <c r="B64" s="858" t="s">
        <v>61</v>
      </c>
      <c r="C64" s="993" t="s">
        <v>338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41" t="s">
        <v>217</v>
      </c>
      <c r="C67" s="1241"/>
      <c r="D67" s="374">
        <v>724</v>
      </c>
      <c r="E67" s="374">
        <v>152</v>
      </c>
      <c r="F67" s="393">
        <v>572</v>
      </c>
      <c r="G67" s="374">
        <v>765</v>
      </c>
      <c r="H67" s="374">
        <v>213</v>
      </c>
      <c r="I67" s="394">
        <v>552</v>
      </c>
      <c r="J67" s="688">
        <v>0.965034965034965</v>
      </c>
      <c r="K67" s="417"/>
      <c r="L67" s="462"/>
      <c r="M67" s="386">
        <v>1836400.5400000012</v>
      </c>
      <c r="N67" s="417"/>
      <c r="O67" s="462"/>
      <c r="P67" s="651">
        <v>1700014.3800000001</v>
      </c>
      <c r="Q67" s="688">
        <v>0.92573180140755074</v>
      </c>
      <c r="R67" s="478">
        <v>3079.736195652174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37" t="s">
        <v>317</v>
      </c>
      <c r="C69" s="1037"/>
      <c r="D69" s="374">
        <v>6031</v>
      </c>
      <c r="E69" s="384">
        <v>1123</v>
      </c>
      <c r="F69" s="455">
        <v>4908</v>
      </c>
      <c r="G69" s="374">
        <v>7272</v>
      </c>
      <c r="H69" s="384">
        <v>1348</v>
      </c>
      <c r="I69" s="388">
        <v>5924</v>
      </c>
      <c r="J69" s="449">
        <v>1.2070089649551752</v>
      </c>
      <c r="K69" s="650">
        <v>9738135.947900001</v>
      </c>
      <c r="L69" s="453">
        <v>0</v>
      </c>
      <c r="M69" s="386">
        <v>9738135.947900001</v>
      </c>
      <c r="N69" s="650">
        <v>11345733.009300001</v>
      </c>
      <c r="O69" s="453">
        <v>-459.2</v>
      </c>
      <c r="P69" s="651">
        <v>11345273.809300002</v>
      </c>
      <c r="Q69" s="449">
        <v>1.1650354718806915</v>
      </c>
      <c r="R69" s="478">
        <v>1915.1373749662393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3" t="s">
        <v>286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751"/>
    </row>
    <row r="77" spans="1:21" s="266" customFormat="1" ht="16.149999999999999" customHeight="1" x14ac:dyDescent="0.25">
      <c r="A77" s="275"/>
      <c r="B77" s="1233" t="s">
        <v>84</v>
      </c>
      <c r="C77" s="1045" t="s">
        <v>211</v>
      </c>
      <c r="D77" s="1048" t="s">
        <v>81</v>
      </c>
      <c r="E77" s="1049"/>
      <c r="F77" s="1049"/>
      <c r="G77" s="1049"/>
      <c r="H77" s="1049"/>
      <c r="I77" s="1049"/>
      <c r="J77" s="1049"/>
      <c r="K77" s="1049"/>
      <c r="L77" s="1049"/>
      <c r="M77" s="1049"/>
      <c r="N77" s="1049"/>
      <c r="O77" s="1049"/>
      <c r="P77" s="1049"/>
      <c r="Q77" s="1049"/>
      <c r="R77" s="1053"/>
      <c r="S77" s="465"/>
      <c r="T77" s="465"/>
      <c r="U77" s="466"/>
    </row>
    <row r="78" spans="1:21" s="266" customFormat="1" ht="15" customHeight="1" x14ac:dyDescent="0.25">
      <c r="A78" s="275"/>
      <c r="B78" s="1234"/>
      <c r="C78" s="1046"/>
      <c r="D78" s="1033" t="s">
        <v>197</v>
      </c>
      <c r="E78" s="1242"/>
      <c r="F78" s="1242"/>
      <c r="G78" s="1242"/>
      <c r="H78" s="1242"/>
      <c r="I78" s="1034"/>
      <c r="J78" s="1054" t="s">
        <v>344</v>
      </c>
      <c r="K78" s="1033" t="s">
        <v>220</v>
      </c>
      <c r="L78" s="1242"/>
      <c r="M78" s="1242"/>
      <c r="N78" s="1242"/>
      <c r="O78" s="1242"/>
      <c r="P78" s="1034"/>
      <c r="Q78" s="1332" t="s">
        <v>344</v>
      </c>
      <c r="R78" s="1111" t="s">
        <v>314</v>
      </c>
    </row>
    <row r="79" spans="1:21" s="266" customFormat="1" ht="19.149999999999999" customHeight="1" x14ac:dyDescent="0.25">
      <c r="A79" s="275"/>
      <c r="B79" s="1234"/>
      <c r="C79" s="1046"/>
      <c r="D79" s="1059" t="s">
        <v>345</v>
      </c>
      <c r="E79" s="1321"/>
      <c r="F79" s="1060"/>
      <c r="G79" s="1321" t="s">
        <v>346</v>
      </c>
      <c r="H79" s="1321"/>
      <c r="I79" s="1060"/>
      <c r="J79" s="1054"/>
      <c r="K79" s="1059" t="s">
        <v>345</v>
      </c>
      <c r="L79" s="1321"/>
      <c r="M79" s="1060"/>
      <c r="N79" s="1321" t="s">
        <v>346</v>
      </c>
      <c r="O79" s="1321"/>
      <c r="P79" s="1060"/>
      <c r="Q79" s="1332"/>
      <c r="R79" s="1054"/>
    </row>
    <row r="80" spans="1:21" s="266" customFormat="1" ht="19.149999999999999" customHeight="1" x14ac:dyDescent="0.25">
      <c r="A80" s="275"/>
      <c r="B80" s="1235"/>
      <c r="C80" s="1047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055"/>
      <c r="K80" s="372" t="s">
        <v>284</v>
      </c>
      <c r="L80" s="745" t="s">
        <v>215</v>
      </c>
      <c r="M80" s="372" t="s">
        <v>221</v>
      </c>
      <c r="N80" s="372" t="s">
        <v>285</v>
      </c>
      <c r="O80" s="745" t="s">
        <v>215</v>
      </c>
      <c r="P80" s="372" t="s">
        <v>221</v>
      </c>
      <c r="Q80" s="1198"/>
      <c r="R80" s="1055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1256</v>
      </c>
      <c r="E82" s="754">
        <v>175</v>
      </c>
      <c r="F82" s="375">
        <v>1081</v>
      </c>
      <c r="G82" s="374">
        <v>1629</v>
      </c>
      <c r="H82" s="754">
        <v>210</v>
      </c>
      <c r="I82" s="379">
        <v>1419</v>
      </c>
      <c r="J82" s="689">
        <v>1.3126734505087883</v>
      </c>
      <c r="K82" s="754">
        <v>4986591.53</v>
      </c>
      <c r="L82" s="450">
        <v>0</v>
      </c>
      <c r="M82" s="650">
        <v>4986591.53</v>
      </c>
      <c r="N82" s="754">
        <v>2785755.27</v>
      </c>
      <c r="O82" s="450">
        <v>0</v>
      </c>
      <c r="P82" s="380">
        <v>2785755.27</v>
      </c>
      <c r="Q82" s="689">
        <v>0.55864918015452525</v>
      </c>
      <c r="R82" s="472">
        <v>1963.1820084566596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742</v>
      </c>
      <c r="E83" s="754">
        <v>91</v>
      </c>
      <c r="F83" s="375">
        <v>651</v>
      </c>
      <c r="G83" s="374">
        <v>717</v>
      </c>
      <c r="H83" s="754">
        <v>64</v>
      </c>
      <c r="I83" s="379">
        <v>653</v>
      </c>
      <c r="J83" s="689">
        <v>1.0030721966205838</v>
      </c>
      <c r="K83" s="754">
        <v>2008984.0499999998</v>
      </c>
      <c r="L83" s="450">
        <v>0</v>
      </c>
      <c r="M83" s="650">
        <v>2008984.0499999998</v>
      </c>
      <c r="N83" s="754">
        <v>2243936.6</v>
      </c>
      <c r="O83" s="450">
        <v>0</v>
      </c>
      <c r="P83" s="380">
        <v>2243936.6</v>
      </c>
      <c r="Q83" s="689">
        <v>1.1169509285053807</v>
      </c>
      <c r="R83" s="472">
        <v>3436.3500765696785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661</v>
      </c>
      <c r="E84" s="754">
        <v>38</v>
      </c>
      <c r="F84" s="375">
        <v>623</v>
      </c>
      <c r="G84" s="374">
        <v>958</v>
      </c>
      <c r="H84" s="754">
        <v>43</v>
      </c>
      <c r="I84" s="379">
        <v>915</v>
      </c>
      <c r="J84" s="689">
        <v>1.4686998394863564</v>
      </c>
      <c r="K84" s="754">
        <v>1237260.3799999999</v>
      </c>
      <c r="L84" s="450">
        <v>0</v>
      </c>
      <c r="M84" s="650">
        <v>1237260.3799999999</v>
      </c>
      <c r="N84" s="754">
        <v>2234401.5</v>
      </c>
      <c r="O84" s="450">
        <v>0</v>
      </c>
      <c r="P84" s="380">
        <v>2234401.5</v>
      </c>
      <c r="Q84" s="689">
        <v>1.805926655470856</v>
      </c>
      <c r="R84" s="472">
        <v>2441.9688524590165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578</v>
      </c>
      <c r="E85" s="754">
        <v>48</v>
      </c>
      <c r="F85" s="375">
        <v>530</v>
      </c>
      <c r="G85" s="374">
        <v>476</v>
      </c>
      <c r="H85" s="754">
        <v>24</v>
      </c>
      <c r="I85" s="379">
        <v>452</v>
      </c>
      <c r="J85" s="689">
        <v>0.85283018867924532</v>
      </c>
      <c r="K85" s="754">
        <v>1020929.07</v>
      </c>
      <c r="L85" s="450">
        <v>0</v>
      </c>
      <c r="M85" s="650">
        <v>1020929.07</v>
      </c>
      <c r="N85" s="754">
        <v>1068389.92</v>
      </c>
      <c r="O85" s="450">
        <v>0</v>
      </c>
      <c r="P85" s="380">
        <v>1068389.92</v>
      </c>
      <c r="Q85" s="689">
        <v>1.0464879014562687</v>
      </c>
      <c r="R85" s="472">
        <v>2363.6945132743363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615</v>
      </c>
      <c r="E86" s="754">
        <v>75</v>
      </c>
      <c r="F86" s="375">
        <v>540</v>
      </c>
      <c r="G86" s="374">
        <v>722</v>
      </c>
      <c r="H86" s="754">
        <v>53</v>
      </c>
      <c r="I86" s="379">
        <v>669</v>
      </c>
      <c r="J86" s="689">
        <v>1.2388888888888889</v>
      </c>
      <c r="K86" s="754">
        <v>1204439.54</v>
      </c>
      <c r="L86" s="450">
        <v>0</v>
      </c>
      <c r="M86" s="650">
        <v>1204439.54</v>
      </c>
      <c r="N86" s="754">
        <v>1051201.31</v>
      </c>
      <c r="O86" s="450">
        <v>0</v>
      </c>
      <c r="P86" s="380">
        <v>1051201.31</v>
      </c>
      <c r="Q86" s="689">
        <v>0.87277216920327938</v>
      </c>
      <c r="R86" s="472">
        <v>1571.3024065769807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185</v>
      </c>
      <c r="E87" s="754">
        <v>11</v>
      </c>
      <c r="F87" s="375">
        <v>174</v>
      </c>
      <c r="G87" s="374">
        <v>496</v>
      </c>
      <c r="H87" s="754">
        <v>38</v>
      </c>
      <c r="I87" s="379">
        <v>458</v>
      </c>
      <c r="J87" s="689">
        <v>2.632183908045977</v>
      </c>
      <c r="K87" s="754">
        <v>368569.78</v>
      </c>
      <c r="L87" s="450">
        <v>0</v>
      </c>
      <c r="M87" s="650">
        <v>368569.78</v>
      </c>
      <c r="N87" s="754">
        <v>1094052.54</v>
      </c>
      <c r="O87" s="450">
        <v>0</v>
      </c>
      <c r="P87" s="380">
        <v>1094052.54</v>
      </c>
      <c r="Q87" s="689">
        <v>2.9683728817918822</v>
      </c>
      <c r="R87" s="472">
        <v>2388.7610043668124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309</v>
      </c>
      <c r="E88" s="754">
        <v>18</v>
      </c>
      <c r="F88" s="375">
        <v>291</v>
      </c>
      <c r="G88" s="374">
        <v>353</v>
      </c>
      <c r="H88" s="754">
        <v>26</v>
      </c>
      <c r="I88" s="379">
        <v>327</v>
      </c>
      <c r="J88" s="689">
        <v>1.1237113402061856</v>
      </c>
      <c r="K88" s="754">
        <v>544617.74</v>
      </c>
      <c r="L88" s="450">
        <v>0</v>
      </c>
      <c r="M88" s="650">
        <v>544617.74</v>
      </c>
      <c r="N88" s="754">
        <v>590307.37</v>
      </c>
      <c r="O88" s="450">
        <v>0</v>
      </c>
      <c r="P88" s="380">
        <v>590307.37</v>
      </c>
      <c r="Q88" s="689">
        <v>1.0838930255925927</v>
      </c>
      <c r="R88" s="472">
        <v>1805.2213149847096</v>
      </c>
    </row>
    <row r="89" spans="1:18" s="266" customFormat="1" ht="18" customHeight="1" x14ac:dyDescent="0.25">
      <c r="A89" s="275"/>
      <c r="B89" s="1241" t="s">
        <v>216</v>
      </c>
      <c r="C89" s="1241"/>
      <c r="D89" s="384">
        <v>4346</v>
      </c>
      <c r="E89" s="384">
        <v>456</v>
      </c>
      <c r="F89" s="385">
        <v>3890</v>
      </c>
      <c r="G89" s="384">
        <v>5351</v>
      </c>
      <c r="H89" s="384">
        <v>458</v>
      </c>
      <c r="I89" s="388">
        <v>4893</v>
      </c>
      <c r="J89" s="688">
        <v>1.257840616966581</v>
      </c>
      <c r="K89" s="650">
        <v>11371392.09</v>
      </c>
      <c r="L89" s="457">
        <v>0</v>
      </c>
      <c r="M89" s="408">
        <v>11371392.09</v>
      </c>
      <c r="N89" s="486">
        <v>11068044.51</v>
      </c>
      <c r="O89" s="457">
        <v>0</v>
      </c>
      <c r="P89" s="454">
        <v>11068044.51</v>
      </c>
      <c r="Q89" s="688">
        <v>0.97332361969413017</v>
      </c>
      <c r="R89" s="478">
        <v>2262.0160453709382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79</v>
      </c>
      <c r="E91" s="754">
        <v>17</v>
      </c>
      <c r="F91" s="375">
        <v>62</v>
      </c>
      <c r="G91" s="374">
        <v>133</v>
      </c>
      <c r="H91" s="754">
        <v>14</v>
      </c>
      <c r="I91" s="379">
        <v>119</v>
      </c>
      <c r="J91" s="689">
        <v>1.9193548387096775</v>
      </c>
      <c r="K91" s="754">
        <v>93838.54</v>
      </c>
      <c r="L91" s="450">
        <v>0</v>
      </c>
      <c r="M91" s="650">
        <v>93838.54</v>
      </c>
      <c r="N91" s="754">
        <v>185728.61000000002</v>
      </c>
      <c r="O91" s="450">
        <v>0</v>
      </c>
      <c r="P91" s="380">
        <v>185728.61000000002</v>
      </c>
      <c r="Q91" s="689">
        <v>1.9792359301412834</v>
      </c>
      <c r="R91" s="472">
        <v>1560.7446218487396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41" t="s">
        <v>217</v>
      </c>
      <c r="C98" s="1241"/>
      <c r="D98" s="384">
        <v>79</v>
      </c>
      <c r="E98" s="384">
        <v>17</v>
      </c>
      <c r="F98" s="385">
        <v>62</v>
      </c>
      <c r="G98" s="384">
        <v>133</v>
      </c>
      <c r="H98" s="384">
        <v>14</v>
      </c>
      <c r="I98" s="388">
        <v>119</v>
      </c>
      <c r="J98" s="688">
        <v>1.9193548387096775</v>
      </c>
      <c r="K98" s="650">
        <v>93838.54</v>
      </c>
      <c r="L98" s="457">
        <v>0</v>
      </c>
      <c r="M98" s="408">
        <v>93838.54</v>
      </c>
      <c r="N98" s="486">
        <v>185728.61000000002</v>
      </c>
      <c r="O98" s="457">
        <v>0</v>
      </c>
      <c r="P98" s="454">
        <v>185728.61000000002</v>
      </c>
      <c r="Q98" s="688">
        <v>1.9792359301412834</v>
      </c>
      <c r="R98" s="478">
        <v>1560.7446218487396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37" t="s">
        <v>317</v>
      </c>
      <c r="C100" s="1037"/>
      <c r="D100" s="374">
        <v>4425</v>
      </c>
      <c r="E100" s="384">
        <v>473</v>
      </c>
      <c r="F100" s="455">
        <v>3952</v>
      </c>
      <c r="G100" s="374">
        <v>5484</v>
      </c>
      <c r="H100" s="384">
        <v>472</v>
      </c>
      <c r="I100" s="388">
        <v>5012</v>
      </c>
      <c r="J100" s="449">
        <v>1.2682186234817814</v>
      </c>
      <c r="K100" s="650">
        <v>11465230.629999999</v>
      </c>
      <c r="L100" s="453">
        <v>0</v>
      </c>
      <c r="M100" s="386">
        <v>11465230.629999999</v>
      </c>
      <c r="N100" s="650">
        <v>11253773.119999999</v>
      </c>
      <c r="O100" s="453">
        <v>0</v>
      </c>
      <c r="P100" s="651">
        <v>11253773.119999999</v>
      </c>
      <c r="Q100" s="449">
        <v>0.98155662831180224</v>
      </c>
      <c r="R100" s="478">
        <v>2245.3657462090978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8" t="s">
        <v>287</v>
      </c>
      <c r="C116" s="1038"/>
      <c r="D116" s="1038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8"/>
      <c r="O116" s="1038"/>
      <c r="P116" s="1038"/>
      <c r="Q116" s="1038"/>
      <c r="R116" s="746"/>
    </row>
    <row r="117" spans="1:18" s="266" customFormat="1" ht="18" customHeight="1" x14ac:dyDescent="0.25">
      <c r="A117" s="275"/>
      <c r="B117" s="1233" t="s">
        <v>84</v>
      </c>
      <c r="C117" s="1045" t="s">
        <v>211</v>
      </c>
      <c r="D117" s="1048" t="s">
        <v>208</v>
      </c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53"/>
    </row>
    <row r="118" spans="1:18" s="266" customFormat="1" ht="15.6" customHeight="1" x14ac:dyDescent="0.25">
      <c r="A118" s="275"/>
      <c r="B118" s="1234"/>
      <c r="C118" s="1046"/>
      <c r="D118" s="1033" t="s">
        <v>197</v>
      </c>
      <c r="E118" s="1242"/>
      <c r="F118" s="1242"/>
      <c r="G118" s="1242"/>
      <c r="H118" s="1242"/>
      <c r="I118" s="1034"/>
      <c r="J118" s="1054" t="s">
        <v>344</v>
      </c>
      <c r="K118" s="1033" t="s">
        <v>220</v>
      </c>
      <c r="L118" s="1242"/>
      <c r="M118" s="1242"/>
      <c r="N118" s="1242"/>
      <c r="O118" s="1242"/>
      <c r="P118" s="1034"/>
      <c r="Q118" s="1197" t="s">
        <v>344</v>
      </c>
      <c r="R118" s="1111" t="s">
        <v>314</v>
      </c>
    </row>
    <row r="119" spans="1:18" s="266" customFormat="1" ht="19.149999999999999" customHeight="1" x14ac:dyDescent="0.25">
      <c r="A119" s="275"/>
      <c r="B119" s="1234"/>
      <c r="C119" s="1046"/>
      <c r="D119" s="1059" t="s">
        <v>345</v>
      </c>
      <c r="E119" s="1321"/>
      <c r="F119" s="1060"/>
      <c r="G119" s="1321" t="s">
        <v>346</v>
      </c>
      <c r="H119" s="1321"/>
      <c r="I119" s="1060"/>
      <c r="J119" s="1054"/>
      <c r="K119" s="1059" t="s">
        <v>345</v>
      </c>
      <c r="L119" s="1321"/>
      <c r="M119" s="1060"/>
      <c r="N119" s="1321" t="s">
        <v>346</v>
      </c>
      <c r="O119" s="1321"/>
      <c r="P119" s="1060"/>
      <c r="Q119" s="1332"/>
      <c r="R119" s="1054"/>
    </row>
    <row r="120" spans="1:18" s="266" customFormat="1" ht="19.149999999999999" customHeight="1" x14ac:dyDescent="0.25">
      <c r="A120" s="275"/>
      <c r="B120" s="1235"/>
      <c r="C120" s="1047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055"/>
      <c r="K120" s="372" t="s">
        <v>284</v>
      </c>
      <c r="L120" s="745" t="s">
        <v>215</v>
      </c>
      <c r="M120" s="372" t="s">
        <v>221</v>
      </c>
      <c r="N120" s="372" t="s">
        <v>285</v>
      </c>
      <c r="O120" s="745" t="s">
        <v>215</v>
      </c>
      <c r="P120" s="372" t="s">
        <v>221</v>
      </c>
      <c r="Q120" s="1198"/>
      <c r="R120" s="1055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1005" t="s">
        <v>169</v>
      </c>
      <c r="D122" s="374">
        <v>12043</v>
      </c>
      <c r="E122" s="374">
        <v>1551</v>
      </c>
      <c r="F122" s="375">
        <v>10492</v>
      </c>
      <c r="G122" s="374">
        <v>12771</v>
      </c>
      <c r="H122" s="374">
        <v>1533</v>
      </c>
      <c r="I122" s="379">
        <v>11238</v>
      </c>
      <c r="J122" s="448">
        <v>1.071101791841403</v>
      </c>
      <c r="K122" s="376">
        <v>29696224.039999999</v>
      </c>
      <c r="L122" s="450">
        <v>-248408.39</v>
      </c>
      <c r="M122" s="650">
        <v>29447815.649999999</v>
      </c>
      <c r="N122" s="376">
        <v>24560941.060000002</v>
      </c>
      <c r="O122" s="450">
        <v>-204238.53000000003</v>
      </c>
      <c r="P122" s="380">
        <v>24356702.530000001</v>
      </c>
      <c r="Q122" s="448">
        <v>0.82711406575923752</v>
      </c>
      <c r="R122" s="472">
        <v>2167.3520670937892</v>
      </c>
    </row>
    <row r="123" spans="1:18" s="266" customFormat="1" ht="18" customHeight="1" x14ac:dyDescent="0.25">
      <c r="A123" s="275"/>
      <c r="B123" s="439" t="s">
        <v>55</v>
      </c>
      <c r="C123" s="990" t="s">
        <v>338</v>
      </c>
      <c r="D123" s="374">
        <v>13299</v>
      </c>
      <c r="E123" s="374">
        <v>1266</v>
      </c>
      <c r="F123" s="375">
        <v>12033</v>
      </c>
      <c r="G123" s="374">
        <v>14968</v>
      </c>
      <c r="H123" s="374">
        <v>1515</v>
      </c>
      <c r="I123" s="379">
        <v>13453</v>
      </c>
      <c r="J123" s="448">
        <v>1.1180088091082856</v>
      </c>
      <c r="K123" s="376">
        <v>15667553.747300001</v>
      </c>
      <c r="L123" s="450">
        <v>-3919.66</v>
      </c>
      <c r="M123" s="650">
        <v>15663634.087300001</v>
      </c>
      <c r="N123" s="376">
        <v>22613209.603000049</v>
      </c>
      <c r="O123" s="450">
        <v>0</v>
      </c>
      <c r="P123" s="380">
        <v>22613209.603000049</v>
      </c>
      <c r="Q123" s="448">
        <v>1.4436758083703405</v>
      </c>
      <c r="R123" s="472">
        <v>1680.9046014271946</v>
      </c>
    </row>
    <row r="124" spans="1:18" s="266" customFormat="1" ht="18" customHeight="1" x14ac:dyDescent="0.25">
      <c r="A124" s="275"/>
      <c r="B124" s="440" t="s">
        <v>57</v>
      </c>
      <c r="C124" s="1007" t="s">
        <v>167</v>
      </c>
      <c r="D124" s="374">
        <v>2716</v>
      </c>
      <c r="E124" s="374">
        <v>76</v>
      </c>
      <c r="F124" s="375">
        <v>2640</v>
      </c>
      <c r="G124" s="374">
        <v>5584</v>
      </c>
      <c r="H124" s="374">
        <v>312</v>
      </c>
      <c r="I124" s="379">
        <v>5272</v>
      </c>
      <c r="J124" s="448">
        <v>1.9969696969696971</v>
      </c>
      <c r="K124" s="376">
        <v>13128183.590000022</v>
      </c>
      <c r="L124" s="450">
        <v>0</v>
      </c>
      <c r="M124" s="650">
        <v>13128183.590000022</v>
      </c>
      <c r="N124" s="376">
        <v>19742234.390000008</v>
      </c>
      <c r="O124" s="450">
        <v>0</v>
      </c>
      <c r="P124" s="380">
        <v>19742234.390000008</v>
      </c>
      <c r="Q124" s="448">
        <v>1.5038054773272693</v>
      </c>
      <c r="R124" s="472">
        <v>3744.7333820182112</v>
      </c>
    </row>
    <row r="125" spans="1:18" s="266" customFormat="1" ht="18" customHeight="1" x14ac:dyDescent="0.25">
      <c r="A125" s="275"/>
      <c r="B125" s="440" t="s">
        <v>59</v>
      </c>
      <c r="C125" s="1002" t="s">
        <v>165</v>
      </c>
      <c r="D125" s="374">
        <v>6894</v>
      </c>
      <c r="E125" s="374">
        <v>710</v>
      </c>
      <c r="F125" s="375">
        <v>6184</v>
      </c>
      <c r="G125" s="374">
        <v>7511</v>
      </c>
      <c r="H125" s="374">
        <v>790</v>
      </c>
      <c r="I125" s="379">
        <v>6721</v>
      </c>
      <c r="J125" s="448">
        <v>1.0868369987063389</v>
      </c>
      <c r="K125" s="376">
        <v>19849610.720000003</v>
      </c>
      <c r="L125" s="450">
        <v>-732329.78</v>
      </c>
      <c r="M125" s="650">
        <v>19117280.940000001</v>
      </c>
      <c r="N125" s="376">
        <v>19855101.620000008</v>
      </c>
      <c r="O125" s="450">
        <v>-649663.76999999979</v>
      </c>
      <c r="P125" s="380">
        <v>19205437.850000009</v>
      </c>
      <c r="Q125" s="448">
        <v>1.0046113728346981</v>
      </c>
      <c r="R125" s="472">
        <v>2857.5268338044948</v>
      </c>
    </row>
    <row r="126" spans="1:18" s="266" customFormat="1" ht="18" customHeight="1" x14ac:dyDescent="0.25">
      <c r="A126" s="275"/>
      <c r="B126" s="439" t="s">
        <v>61</v>
      </c>
      <c r="C126" s="996" t="s">
        <v>166</v>
      </c>
      <c r="D126" s="374">
        <v>11248</v>
      </c>
      <c r="E126" s="374">
        <v>1383</v>
      </c>
      <c r="F126" s="375">
        <v>9865</v>
      </c>
      <c r="G126" s="374">
        <v>10923</v>
      </c>
      <c r="H126" s="374">
        <v>1241</v>
      </c>
      <c r="I126" s="379">
        <v>9682</v>
      </c>
      <c r="J126" s="448">
        <v>0.98144956918398374</v>
      </c>
      <c r="K126" s="376">
        <v>18177084.704100005</v>
      </c>
      <c r="L126" s="450">
        <v>-16534.41</v>
      </c>
      <c r="M126" s="650">
        <v>18160550.294100005</v>
      </c>
      <c r="N126" s="376">
        <v>19019682.121899992</v>
      </c>
      <c r="O126" s="450">
        <v>0</v>
      </c>
      <c r="P126" s="380">
        <v>19019682.121899992</v>
      </c>
      <c r="Q126" s="448">
        <v>1.0473075878146216</v>
      </c>
      <c r="R126" s="472">
        <v>1964.4373189320381</v>
      </c>
    </row>
    <row r="127" spans="1:18" s="266" customFormat="1" ht="18" customHeight="1" x14ac:dyDescent="0.25">
      <c r="A127" s="275"/>
      <c r="B127" s="440" t="s">
        <v>63</v>
      </c>
      <c r="C127" s="1001" t="s">
        <v>171</v>
      </c>
      <c r="D127" s="374">
        <v>12904</v>
      </c>
      <c r="E127" s="374">
        <v>1801</v>
      </c>
      <c r="F127" s="375">
        <v>11103</v>
      </c>
      <c r="G127" s="374">
        <v>14107</v>
      </c>
      <c r="H127" s="374">
        <v>2108</v>
      </c>
      <c r="I127" s="379">
        <v>11999</v>
      </c>
      <c r="J127" s="448">
        <v>1.0806989102044493</v>
      </c>
      <c r="K127" s="376">
        <v>19561395.310000014</v>
      </c>
      <c r="L127" s="450">
        <v>-48618.950000000004</v>
      </c>
      <c r="M127" s="650">
        <v>19512776.360000014</v>
      </c>
      <c r="N127" s="376">
        <v>18033421.660000004</v>
      </c>
      <c r="O127" s="450">
        <v>-13299.69</v>
      </c>
      <c r="P127" s="380">
        <v>18020121.970000003</v>
      </c>
      <c r="Q127" s="448">
        <v>0.92350374121747936</v>
      </c>
      <c r="R127" s="472">
        <v>1501.8019809984166</v>
      </c>
    </row>
    <row r="128" spans="1:18" s="266" customFormat="1" ht="18" customHeight="1" x14ac:dyDescent="0.25">
      <c r="A128" s="275"/>
      <c r="B128" s="440" t="s">
        <v>65</v>
      </c>
      <c r="C128" s="1005" t="s">
        <v>170</v>
      </c>
      <c r="D128" s="374">
        <v>9650</v>
      </c>
      <c r="E128" s="374">
        <v>690</v>
      </c>
      <c r="F128" s="375">
        <v>8960</v>
      </c>
      <c r="G128" s="374">
        <v>9742</v>
      </c>
      <c r="H128" s="374">
        <v>689</v>
      </c>
      <c r="I128" s="379">
        <v>9053</v>
      </c>
      <c r="J128" s="448">
        <v>1.0103794642857142</v>
      </c>
      <c r="K128" s="376">
        <v>15019147.940000001</v>
      </c>
      <c r="L128" s="450">
        <v>-124375.73000000001</v>
      </c>
      <c r="M128" s="650">
        <v>14894772.210000001</v>
      </c>
      <c r="N128" s="376">
        <v>15518164.359999999</v>
      </c>
      <c r="O128" s="450">
        <v>-117515.75000000001</v>
      </c>
      <c r="P128" s="380">
        <v>15400648.609999999</v>
      </c>
      <c r="Q128" s="448">
        <v>1.0339633525687868</v>
      </c>
      <c r="R128" s="472">
        <v>1701.1652060090578</v>
      </c>
    </row>
    <row r="129" spans="1:18" s="266" customFormat="1" ht="18" customHeight="1" x14ac:dyDescent="0.25">
      <c r="A129" s="275"/>
      <c r="B129" s="439" t="s">
        <v>66</v>
      </c>
      <c r="C129" s="1001" t="s">
        <v>54</v>
      </c>
      <c r="D129" s="374">
        <v>4327</v>
      </c>
      <c r="E129" s="374">
        <v>788</v>
      </c>
      <c r="F129" s="375">
        <v>3539</v>
      </c>
      <c r="G129" s="374">
        <v>6762</v>
      </c>
      <c r="H129" s="374">
        <v>1147</v>
      </c>
      <c r="I129" s="379">
        <v>5615</v>
      </c>
      <c r="J129" s="448">
        <v>1.5866063859847415</v>
      </c>
      <c r="K129" s="376">
        <v>7160142.5000000102</v>
      </c>
      <c r="L129" s="450">
        <v>-11187.24</v>
      </c>
      <c r="M129" s="650">
        <v>7148955.26000001</v>
      </c>
      <c r="N129" s="376">
        <v>9381510.9400000032</v>
      </c>
      <c r="O129" s="450">
        <v>-224502.00500000003</v>
      </c>
      <c r="P129" s="380">
        <v>9157008.9350000024</v>
      </c>
      <c r="Q129" s="448">
        <v>1.2808877104372856</v>
      </c>
      <c r="R129" s="472">
        <v>1630.811920747997</v>
      </c>
    </row>
    <row r="130" spans="1:18" s="266" customFormat="1" ht="18" customHeight="1" x14ac:dyDescent="0.25">
      <c r="A130" s="275"/>
      <c r="B130" s="440" t="s">
        <v>67</v>
      </c>
      <c r="C130" s="1005" t="s">
        <v>164</v>
      </c>
      <c r="D130" s="374">
        <v>2159</v>
      </c>
      <c r="E130" s="374">
        <v>153</v>
      </c>
      <c r="F130" s="375">
        <v>2006</v>
      </c>
      <c r="G130" s="374">
        <v>5657</v>
      </c>
      <c r="H130" s="374">
        <v>455</v>
      </c>
      <c r="I130" s="379">
        <v>5202</v>
      </c>
      <c r="J130" s="448">
        <v>0</v>
      </c>
      <c r="K130" s="376">
        <v>2665903.5100000002</v>
      </c>
      <c r="L130" s="450">
        <v>0</v>
      </c>
      <c r="M130" s="650">
        <v>2665903.5100000002</v>
      </c>
      <c r="N130" s="376">
        <v>8249008.1099999836</v>
      </c>
      <c r="O130" s="450">
        <v>0</v>
      </c>
      <c r="P130" s="380">
        <v>8249008.1099999836</v>
      </c>
      <c r="Q130" s="448">
        <v>3.0942635692017162</v>
      </c>
      <c r="R130" s="472">
        <v>1585.7378143021883</v>
      </c>
    </row>
    <row r="131" spans="1:18" s="266" customFormat="1" ht="18" customHeight="1" x14ac:dyDescent="0.25">
      <c r="A131" s="275"/>
      <c r="B131" s="440" t="s">
        <v>22</v>
      </c>
      <c r="C131" s="1002" t="s">
        <v>168</v>
      </c>
      <c r="D131" s="374">
        <v>1506</v>
      </c>
      <c r="E131" s="374">
        <v>275</v>
      </c>
      <c r="F131" s="375">
        <v>1231</v>
      </c>
      <c r="G131" s="374">
        <v>1492</v>
      </c>
      <c r="H131" s="374">
        <v>358</v>
      </c>
      <c r="I131" s="379">
        <v>1134</v>
      </c>
      <c r="J131" s="448">
        <v>0.92120227457351744</v>
      </c>
      <c r="K131" s="376">
        <v>5448218.700000002</v>
      </c>
      <c r="L131" s="450">
        <v>0</v>
      </c>
      <c r="M131" s="650">
        <v>5448218.700000002</v>
      </c>
      <c r="N131" s="376">
        <v>5055306</v>
      </c>
      <c r="O131" s="450">
        <v>0</v>
      </c>
      <c r="P131" s="380">
        <v>5055306</v>
      </c>
      <c r="Q131" s="448">
        <v>0.92788235538342068</v>
      </c>
      <c r="R131" s="472">
        <v>4457.9417989417989</v>
      </c>
    </row>
    <row r="132" spans="1:18" s="266" customFormat="1" ht="18" customHeight="1" x14ac:dyDescent="0.25">
      <c r="A132" s="275"/>
      <c r="B132" s="439" t="s">
        <v>24</v>
      </c>
      <c r="C132" s="1006" t="s">
        <v>163</v>
      </c>
      <c r="D132" s="374">
        <v>1985</v>
      </c>
      <c r="E132" s="374">
        <v>169</v>
      </c>
      <c r="F132" s="375">
        <v>1816</v>
      </c>
      <c r="G132" s="374">
        <v>1458</v>
      </c>
      <c r="H132" s="374">
        <v>176</v>
      </c>
      <c r="I132" s="379">
        <v>1282</v>
      </c>
      <c r="J132" s="448">
        <v>0.70594713656387664</v>
      </c>
      <c r="K132" s="376">
        <v>4042157.7</v>
      </c>
      <c r="L132" s="450">
        <v>0</v>
      </c>
      <c r="M132" s="650">
        <v>4042157.7</v>
      </c>
      <c r="N132" s="376">
        <v>3068423</v>
      </c>
      <c r="O132" s="450">
        <v>0</v>
      </c>
      <c r="P132" s="380">
        <v>3068423</v>
      </c>
      <c r="Q132" s="448">
        <v>0.75910521749312254</v>
      </c>
      <c r="R132" s="472">
        <v>2393.4656786271453</v>
      </c>
    </row>
    <row r="133" spans="1:18" s="266" customFormat="1" ht="18" customHeight="1" x14ac:dyDescent="0.25">
      <c r="A133" s="275"/>
      <c r="B133" s="440" t="s">
        <v>26</v>
      </c>
      <c r="C133" s="1006" t="s">
        <v>179</v>
      </c>
      <c r="D133" s="374">
        <v>1335</v>
      </c>
      <c r="E133" s="374">
        <v>192</v>
      </c>
      <c r="F133" s="375">
        <v>1143</v>
      </c>
      <c r="G133" s="374">
        <v>1762</v>
      </c>
      <c r="H133" s="374">
        <v>224</v>
      </c>
      <c r="I133" s="379">
        <v>1538</v>
      </c>
      <c r="J133" s="448">
        <v>1.3455818022747157</v>
      </c>
      <c r="K133" s="376">
        <v>5080430.07</v>
      </c>
      <c r="L133" s="450">
        <v>0</v>
      </c>
      <c r="M133" s="650">
        <v>5080430.07</v>
      </c>
      <c r="N133" s="383">
        <v>2971483.88</v>
      </c>
      <c r="O133" s="450">
        <v>0</v>
      </c>
      <c r="P133" s="380">
        <v>2971483.88</v>
      </c>
      <c r="Q133" s="448">
        <v>0.58488825533622579</v>
      </c>
      <c r="R133" s="472">
        <v>1932.0441352405721</v>
      </c>
    </row>
    <row r="134" spans="1:18" s="266" customFormat="1" ht="18" customHeight="1" x14ac:dyDescent="0.25">
      <c r="A134" s="275"/>
      <c r="B134" s="440" t="s">
        <v>28</v>
      </c>
      <c r="C134" s="1005" t="s">
        <v>174</v>
      </c>
      <c r="D134" s="374">
        <v>742</v>
      </c>
      <c r="E134" s="374">
        <v>91</v>
      </c>
      <c r="F134" s="375">
        <v>651</v>
      </c>
      <c r="G134" s="374">
        <v>717</v>
      </c>
      <c r="H134" s="374">
        <v>64</v>
      </c>
      <c r="I134" s="379">
        <v>653</v>
      </c>
      <c r="J134" s="448">
        <v>1.0030721966205838</v>
      </c>
      <c r="K134" s="376">
        <v>2008984.0499999998</v>
      </c>
      <c r="L134" s="450">
        <v>0</v>
      </c>
      <c r="M134" s="650">
        <v>2008984.0499999998</v>
      </c>
      <c r="N134" s="383">
        <v>2243936.6</v>
      </c>
      <c r="O134" s="450">
        <v>0</v>
      </c>
      <c r="P134" s="380">
        <v>2243936.6</v>
      </c>
      <c r="Q134" s="448">
        <v>1.1169509285053807</v>
      </c>
      <c r="R134" s="472">
        <v>3436.3500765696785</v>
      </c>
    </row>
    <row r="135" spans="1:18" s="266" customFormat="1" ht="18" customHeight="1" x14ac:dyDescent="0.25">
      <c r="A135" s="275"/>
      <c r="B135" s="439" t="s">
        <v>30</v>
      </c>
      <c r="C135" s="1001" t="s">
        <v>177</v>
      </c>
      <c r="D135" s="374">
        <v>661</v>
      </c>
      <c r="E135" s="374">
        <v>38</v>
      </c>
      <c r="F135" s="375">
        <v>623</v>
      </c>
      <c r="G135" s="374">
        <v>958</v>
      </c>
      <c r="H135" s="374">
        <v>43</v>
      </c>
      <c r="I135" s="379">
        <v>915</v>
      </c>
      <c r="J135" s="448">
        <v>1.4686998394863564</v>
      </c>
      <c r="K135" s="376">
        <v>1237260.3799999999</v>
      </c>
      <c r="L135" s="450">
        <v>0</v>
      </c>
      <c r="M135" s="650">
        <v>1237260.3799999999</v>
      </c>
      <c r="N135" s="383">
        <v>2234401.5</v>
      </c>
      <c r="O135" s="450">
        <v>0</v>
      </c>
      <c r="P135" s="380">
        <v>2234401.5</v>
      </c>
      <c r="Q135" s="448">
        <v>1.805926655470856</v>
      </c>
      <c r="R135" s="472">
        <v>2441.9688524590165</v>
      </c>
    </row>
    <row r="136" spans="1:18" s="266" customFormat="1" ht="18" customHeight="1" x14ac:dyDescent="0.25">
      <c r="A136" s="275"/>
      <c r="B136" s="439" t="s">
        <v>32</v>
      </c>
      <c r="C136" s="1007" t="s">
        <v>71</v>
      </c>
      <c r="D136" s="374">
        <v>4521</v>
      </c>
      <c r="E136" s="374">
        <v>326</v>
      </c>
      <c r="F136" s="375">
        <v>4195</v>
      </c>
      <c r="G136" s="374">
        <v>759</v>
      </c>
      <c r="H136" s="374">
        <v>28</v>
      </c>
      <c r="I136" s="379">
        <v>731</v>
      </c>
      <c r="J136" s="448">
        <v>0.17425506555423123</v>
      </c>
      <c r="K136" s="376">
        <v>8311784.2299999995</v>
      </c>
      <c r="L136" s="450">
        <v>-10976.99</v>
      </c>
      <c r="M136" s="650">
        <v>8300807.2399999993</v>
      </c>
      <c r="N136" s="376">
        <v>2031655.8000000003</v>
      </c>
      <c r="O136" s="450">
        <v>0</v>
      </c>
      <c r="P136" s="380">
        <v>2031655.8000000003</v>
      </c>
      <c r="Q136" s="448">
        <v>0.24475400298537717</v>
      </c>
      <c r="R136" s="472">
        <v>2779.2829001367991</v>
      </c>
    </row>
    <row r="137" spans="1:18" s="266" customFormat="1" ht="18" customHeight="1" x14ac:dyDescent="0.25">
      <c r="A137" s="275"/>
      <c r="B137" s="440" t="s">
        <v>34</v>
      </c>
      <c r="C137" s="1005" t="s">
        <v>175</v>
      </c>
      <c r="D137" s="374">
        <v>185</v>
      </c>
      <c r="E137" s="374">
        <v>11</v>
      </c>
      <c r="F137" s="375">
        <v>174</v>
      </c>
      <c r="G137" s="374">
        <v>496</v>
      </c>
      <c r="H137" s="374">
        <v>38</v>
      </c>
      <c r="I137" s="379">
        <v>458</v>
      </c>
      <c r="J137" s="448">
        <v>2.632183908045977</v>
      </c>
      <c r="K137" s="376">
        <v>368569.78</v>
      </c>
      <c r="L137" s="450">
        <v>0</v>
      </c>
      <c r="M137" s="650">
        <v>368569.78</v>
      </c>
      <c r="N137" s="383">
        <v>1094052.54</v>
      </c>
      <c r="O137" s="450">
        <v>0</v>
      </c>
      <c r="P137" s="380">
        <v>1094052.54</v>
      </c>
      <c r="Q137" s="448">
        <v>2.9683728817918822</v>
      </c>
      <c r="R137" s="472">
        <v>2388.7610043668124</v>
      </c>
    </row>
    <row r="138" spans="1:18" s="266" customFormat="1" ht="18" customHeight="1" x14ac:dyDescent="0.25">
      <c r="A138" s="275"/>
      <c r="B138" s="440" t="s">
        <v>36</v>
      </c>
      <c r="C138" s="1002" t="s">
        <v>176</v>
      </c>
      <c r="D138" s="374">
        <v>578</v>
      </c>
      <c r="E138" s="374">
        <v>48</v>
      </c>
      <c r="F138" s="375">
        <v>530</v>
      </c>
      <c r="G138" s="374">
        <v>476</v>
      </c>
      <c r="H138" s="374">
        <v>24</v>
      </c>
      <c r="I138" s="379">
        <v>452</v>
      </c>
      <c r="J138" s="448">
        <v>0.85283018867924532</v>
      </c>
      <c r="K138" s="376">
        <v>1020929.07</v>
      </c>
      <c r="L138" s="450">
        <v>0</v>
      </c>
      <c r="M138" s="650">
        <v>1020929.07</v>
      </c>
      <c r="N138" s="383">
        <v>1068389.92</v>
      </c>
      <c r="O138" s="450">
        <v>0</v>
      </c>
      <c r="P138" s="380">
        <v>1068389.92</v>
      </c>
      <c r="Q138" s="448">
        <v>1.0464879014562687</v>
      </c>
      <c r="R138" s="472">
        <v>2363.6945132743363</v>
      </c>
    </row>
    <row r="139" spans="1:18" s="266" customFormat="1" ht="18" customHeight="1" x14ac:dyDescent="0.25">
      <c r="A139" s="275"/>
      <c r="B139" s="439" t="s">
        <v>38</v>
      </c>
      <c r="C139" s="1006" t="s">
        <v>173</v>
      </c>
      <c r="D139" s="374">
        <v>615</v>
      </c>
      <c r="E139" s="374">
        <v>75</v>
      </c>
      <c r="F139" s="375">
        <v>540</v>
      </c>
      <c r="G139" s="374">
        <v>722</v>
      </c>
      <c r="H139" s="374">
        <v>53</v>
      </c>
      <c r="I139" s="379">
        <v>669</v>
      </c>
      <c r="J139" s="448">
        <v>1.2388888888888889</v>
      </c>
      <c r="K139" s="376">
        <v>1204439.54</v>
      </c>
      <c r="L139" s="450">
        <v>0</v>
      </c>
      <c r="M139" s="650">
        <v>1204439.54</v>
      </c>
      <c r="N139" s="383">
        <v>1051201.31</v>
      </c>
      <c r="O139" s="450">
        <v>0</v>
      </c>
      <c r="P139" s="380">
        <v>1051201.31</v>
      </c>
      <c r="Q139" s="448">
        <v>0.87277216920327938</v>
      </c>
      <c r="R139" s="472">
        <v>1571.3024065769807</v>
      </c>
    </row>
    <row r="140" spans="1:18" s="266" customFormat="1" ht="18" customHeight="1" x14ac:dyDescent="0.25">
      <c r="A140" s="275"/>
      <c r="B140" s="440" t="s">
        <v>218</v>
      </c>
      <c r="C140" s="992" t="s">
        <v>178</v>
      </c>
      <c r="D140" s="374">
        <v>309</v>
      </c>
      <c r="E140" s="374">
        <v>18</v>
      </c>
      <c r="F140" s="375">
        <v>291</v>
      </c>
      <c r="G140" s="374">
        <v>353</v>
      </c>
      <c r="H140" s="374">
        <v>26</v>
      </c>
      <c r="I140" s="379">
        <v>327</v>
      </c>
      <c r="J140" s="448">
        <v>1.1237113402061856</v>
      </c>
      <c r="K140" s="376">
        <v>544617.74</v>
      </c>
      <c r="L140" s="450">
        <v>0</v>
      </c>
      <c r="M140" s="650">
        <v>544617.74</v>
      </c>
      <c r="N140" s="376">
        <v>590307.37</v>
      </c>
      <c r="O140" s="450">
        <v>0</v>
      </c>
      <c r="P140" s="380">
        <v>590307.37</v>
      </c>
      <c r="Q140" s="448">
        <v>1.0838930255925927</v>
      </c>
      <c r="R140" s="472">
        <v>1805.2213149847096</v>
      </c>
    </row>
    <row r="141" spans="1:18" s="266" customFormat="1" ht="18" customHeight="1" x14ac:dyDescent="0.25">
      <c r="A141" s="275"/>
      <c r="B141" s="440" t="s">
        <v>219</v>
      </c>
      <c r="C141" s="1007" t="s">
        <v>172</v>
      </c>
      <c r="D141" s="374">
        <v>2559</v>
      </c>
      <c r="E141" s="374">
        <v>302</v>
      </c>
      <c r="F141" s="375">
        <v>2257</v>
      </c>
      <c r="G141" s="374">
        <v>0</v>
      </c>
      <c r="H141" s="374">
        <v>0</v>
      </c>
      <c r="I141" s="379">
        <v>0</v>
      </c>
      <c r="J141" s="448">
        <v>0</v>
      </c>
      <c r="K141" s="376">
        <v>5671453.4499999993</v>
      </c>
      <c r="L141" s="450">
        <v>0</v>
      </c>
      <c r="M141" s="650">
        <v>5671453.4499999993</v>
      </c>
      <c r="N141" s="383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37" t="s">
        <v>318</v>
      </c>
      <c r="C143" s="1037"/>
      <c r="D143" s="384">
        <v>90236</v>
      </c>
      <c r="E143" s="384">
        <v>9963</v>
      </c>
      <c r="F143" s="385">
        <v>80273</v>
      </c>
      <c r="G143" s="374">
        <v>97218</v>
      </c>
      <c r="H143" s="384">
        <v>10824</v>
      </c>
      <c r="I143" s="388">
        <v>86394</v>
      </c>
      <c r="J143" s="449">
        <v>1.0762522890635706</v>
      </c>
      <c r="K143" s="650">
        <v>175864090.7714</v>
      </c>
      <c r="L143" s="453">
        <v>-1196351.1500000001</v>
      </c>
      <c r="M143" s="386">
        <v>174667739.62140003</v>
      </c>
      <c r="N143" s="650">
        <v>178382431.78490001</v>
      </c>
      <c r="O143" s="453">
        <v>-1209219.7449999999</v>
      </c>
      <c r="P143" s="651">
        <v>177173212.0399</v>
      </c>
      <c r="Q143" s="449">
        <v>1.0143442196248185</v>
      </c>
      <c r="R143" s="478">
        <v>2050.7582938618425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37" t="s">
        <v>198</v>
      </c>
      <c r="C147" s="1037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11371392.09</v>
      </c>
      <c r="L147" s="453">
        <v>0</v>
      </c>
      <c r="M147" s="386" t="e">
        <v>#REF!</v>
      </c>
      <c r="N147" s="650">
        <v>11068044.51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7" priority="137" operator="lessThan">
      <formula>1</formula>
    </cfRule>
    <cfRule type="cellIs" dxfId="186" priority="138" operator="greaterThan">
      <formula>1</formula>
    </cfRule>
  </conditionalFormatting>
  <conditionalFormatting sqref="Q99:R99">
    <cfRule type="cellIs" dxfId="185" priority="131" operator="lessThan">
      <formula>1</formula>
    </cfRule>
    <cfRule type="cellIs" dxfId="184" priority="132" operator="greaterThan">
      <formula>1</formula>
    </cfRule>
  </conditionalFormatting>
  <conditionalFormatting sqref="Q147:R147">
    <cfRule type="cellIs" dxfId="183" priority="133" operator="lessThan">
      <formula>1</formula>
    </cfRule>
    <cfRule type="cellIs" dxfId="182" priority="134" operator="greaterThan">
      <formula>1</formula>
    </cfRule>
  </conditionalFormatting>
  <conditionalFormatting sqref="Q37">
    <cfRule type="cellIs" dxfId="181" priority="135" operator="lessThan">
      <formula>1</formula>
    </cfRule>
    <cfRule type="cellIs" dxfId="180" priority="136" operator="greaterThan">
      <formula>1</formula>
    </cfRule>
  </conditionalFormatting>
  <conditionalFormatting sqref="J14:J26">
    <cfRule type="cellIs" dxfId="179" priority="129" operator="lessThan">
      <formula>1</formula>
    </cfRule>
    <cfRule type="cellIs" dxfId="178" priority="130" operator="greaterThan">
      <formula>1</formula>
    </cfRule>
  </conditionalFormatting>
  <conditionalFormatting sqref="J37">
    <cfRule type="cellIs" dxfId="177" priority="127" operator="lessThan">
      <formula>1</formula>
    </cfRule>
    <cfRule type="cellIs" dxfId="176" priority="128" operator="greaterThan">
      <formula>1</formula>
    </cfRule>
  </conditionalFormatting>
  <conditionalFormatting sqref="J69">
    <cfRule type="cellIs" dxfId="175" priority="121" operator="lessThan">
      <formula>1</formula>
    </cfRule>
    <cfRule type="cellIs" dxfId="174" priority="122" operator="greaterThan">
      <formula>1</formula>
    </cfRule>
  </conditionalFormatting>
  <conditionalFormatting sqref="Q59:R59">
    <cfRule type="cellIs" dxfId="173" priority="125" operator="lessThan">
      <formula>1</formula>
    </cfRule>
    <cfRule type="cellIs" dxfId="172" priority="126" operator="greaterThan">
      <formula>1</formula>
    </cfRule>
  </conditionalFormatting>
  <conditionalFormatting sqref="Q69">
    <cfRule type="cellIs" dxfId="171" priority="123" operator="lessThan">
      <formula>1</formula>
    </cfRule>
    <cfRule type="cellIs" dxfId="170" priority="124" operator="greaterThan">
      <formula>1</formula>
    </cfRule>
  </conditionalFormatting>
  <conditionalFormatting sqref="J100">
    <cfRule type="cellIs" dxfId="169" priority="117" operator="lessThan">
      <formula>1</formula>
    </cfRule>
    <cfRule type="cellIs" dxfId="168" priority="118" operator="greaterThan">
      <formula>1</formula>
    </cfRule>
  </conditionalFormatting>
  <conditionalFormatting sqref="Q100">
    <cfRule type="cellIs" dxfId="167" priority="119" operator="lessThan">
      <formula>1</formula>
    </cfRule>
    <cfRule type="cellIs" dxfId="166" priority="120" operator="greaterThan">
      <formula>1</formula>
    </cfRule>
  </conditionalFormatting>
  <conditionalFormatting sqref="Q144:Q145">
    <cfRule type="cellIs" dxfId="165" priority="113" operator="lessThan">
      <formula>1</formula>
    </cfRule>
    <cfRule type="cellIs" dxfId="164" priority="114" operator="greaterThan">
      <formula>1</formula>
    </cfRule>
  </conditionalFormatting>
  <conditionalFormatting sqref="J144:J145">
    <cfRule type="cellIs" dxfId="163" priority="109" operator="lessThan">
      <formula>1</formula>
    </cfRule>
    <cfRule type="cellIs" dxfId="162" priority="110" operator="greaterThan">
      <formula>1</formula>
    </cfRule>
  </conditionalFormatting>
  <conditionalFormatting sqref="J142">
    <cfRule type="cellIs" dxfId="161" priority="103" operator="lessThan">
      <formula>1</formula>
    </cfRule>
    <cfRule type="cellIs" dxfId="160" priority="104" operator="greaterThan">
      <formula>1</formula>
    </cfRule>
  </conditionalFormatting>
  <conditionalFormatting sqref="Q142">
    <cfRule type="cellIs" dxfId="159" priority="107" operator="lessThan">
      <formula>1</formula>
    </cfRule>
    <cfRule type="cellIs" dxfId="158" priority="108" operator="greaterThan">
      <formula>1</formula>
    </cfRule>
  </conditionalFormatting>
  <conditionalFormatting sqref="J13:J26">
    <cfRule type="cellIs" dxfId="157" priority="99" operator="lessThan">
      <formula>1</formula>
    </cfRule>
    <cfRule type="cellIs" dxfId="156" priority="100" operator="greaterThan">
      <formula>1</formula>
    </cfRule>
  </conditionalFormatting>
  <conditionalFormatting sqref="Q13:Q26">
    <cfRule type="cellIs" dxfId="155" priority="97" operator="lessThan">
      <formula>1</formula>
    </cfRule>
    <cfRule type="cellIs" dxfId="154" priority="98" operator="greaterThan">
      <formula>1</formula>
    </cfRule>
  </conditionalFormatting>
  <conditionalFormatting sqref="J28:J35">
    <cfRule type="cellIs" dxfId="153" priority="95" operator="lessThan">
      <formula>1</formula>
    </cfRule>
    <cfRule type="cellIs" dxfId="152" priority="96" operator="greaterThan">
      <formula>1</formula>
    </cfRule>
  </conditionalFormatting>
  <conditionalFormatting sqref="Q28:Q35">
    <cfRule type="cellIs" dxfId="151" priority="93" operator="lessThan">
      <formula>1</formula>
    </cfRule>
    <cfRule type="cellIs" dxfId="150" priority="94" operator="greaterThan">
      <formula>1</formula>
    </cfRule>
  </conditionalFormatting>
  <conditionalFormatting sqref="J45:J58">
    <cfRule type="cellIs" dxfId="149" priority="91" operator="lessThan">
      <formula>1</formula>
    </cfRule>
    <cfRule type="cellIs" dxfId="148" priority="92" operator="greaterThan">
      <formula>1</formula>
    </cfRule>
  </conditionalFormatting>
  <conditionalFormatting sqref="J45:J58">
    <cfRule type="cellIs" dxfId="147" priority="89" operator="lessThan">
      <formula>1</formula>
    </cfRule>
    <cfRule type="cellIs" dxfId="146" priority="90" operator="greaterThan">
      <formula>1</formula>
    </cfRule>
  </conditionalFormatting>
  <conditionalFormatting sqref="Q45:Q58">
    <cfRule type="cellIs" dxfId="145" priority="87" operator="lessThan">
      <formula>1</formula>
    </cfRule>
    <cfRule type="cellIs" dxfId="144" priority="88" operator="greaterThan">
      <formula>1</formula>
    </cfRule>
  </conditionalFormatting>
  <conditionalFormatting sqref="Q45:Q58">
    <cfRule type="cellIs" dxfId="143" priority="85" operator="lessThan">
      <formula>1</formula>
    </cfRule>
    <cfRule type="cellIs" dxfId="142" priority="86" operator="greaterThan">
      <formula>1</formula>
    </cfRule>
  </conditionalFormatting>
  <conditionalFormatting sqref="J60:J67">
    <cfRule type="cellIs" dxfId="141" priority="83" operator="lessThan">
      <formula>1</formula>
    </cfRule>
    <cfRule type="cellIs" dxfId="140" priority="84" operator="greaterThan">
      <formula>1</formula>
    </cfRule>
  </conditionalFormatting>
  <conditionalFormatting sqref="J60:J67">
    <cfRule type="cellIs" dxfId="139" priority="81" operator="lessThan">
      <formula>1</formula>
    </cfRule>
    <cfRule type="cellIs" dxfId="138" priority="82" operator="greaterThan">
      <formula>1</formula>
    </cfRule>
  </conditionalFormatting>
  <conditionalFormatting sqref="Q60:Q67">
    <cfRule type="cellIs" dxfId="137" priority="79" operator="lessThan">
      <formula>1</formula>
    </cfRule>
    <cfRule type="cellIs" dxfId="136" priority="80" operator="greaterThan">
      <formula>1</formula>
    </cfRule>
  </conditionalFormatting>
  <conditionalFormatting sqref="Q60:Q67">
    <cfRule type="cellIs" dxfId="135" priority="77" operator="lessThan">
      <formula>1</formula>
    </cfRule>
    <cfRule type="cellIs" dxfId="134" priority="78" operator="greaterThan">
      <formula>1</formula>
    </cfRule>
  </conditionalFormatting>
  <conditionalFormatting sqref="J82:J89">
    <cfRule type="cellIs" dxfId="133" priority="75" operator="lessThan">
      <formula>1</formula>
    </cfRule>
    <cfRule type="cellIs" dxfId="132" priority="76" operator="greaterThan">
      <formula>1</formula>
    </cfRule>
  </conditionalFormatting>
  <conditionalFormatting sqref="J82:J89">
    <cfRule type="cellIs" dxfId="131" priority="73" operator="lessThan">
      <formula>1</formula>
    </cfRule>
    <cfRule type="cellIs" dxfId="130" priority="74" operator="greaterThan">
      <formula>1</formula>
    </cfRule>
  </conditionalFormatting>
  <conditionalFormatting sqref="J91:J98">
    <cfRule type="cellIs" dxfId="129" priority="71" operator="lessThan">
      <formula>1</formula>
    </cfRule>
    <cfRule type="cellIs" dxfId="128" priority="72" operator="greaterThan">
      <formula>1</formula>
    </cfRule>
  </conditionalFormatting>
  <conditionalFormatting sqref="J91:J98">
    <cfRule type="cellIs" dxfId="127" priority="69" operator="lessThan">
      <formula>1</formula>
    </cfRule>
    <cfRule type="cellIs" dxfId="126" priority="70" operator="greaterThan">
      <formula>1</formula>
    </cfRule>
  </conditionalFormatting>
  <conditionalFormatting sqref="Q82:Q89">
    <cfRule type="cellIs" dxfId="125" priority="67" operator="lessThan">
      <formula>1</formula>
    </cfRule>
    <cfRule type="cellIs" dxfId="124" priority="68" operator="greaterThan">
      <formula>1</formula>
    </cfRule>
  </conditionalFormatting>
  <conditionalFormatting sqref="Q82:Q89">
    <cfRule type="cellIs" dxfId="123" priority="65" operator="lessThan">
      <formula>1</formula>
    </cfRule>
    <cfRule type="cellIs" dxfId="122" priority="66" operator="greaterThan">
      <formula>1</formula>
    </cfRule>
  </conditionalFormatting>
  <conditionalFormatting sqref="Q91:Q98">
    <cfRule type="cellIs" dxfId="121" priority="63" operator="lessThan">
      <formula>1</formula>
    </cfRule>
    <cfRule type="cellIs" dxfId="120" priority="64" operator="greaterThan">
      <formula>1</formula>
    </cfRule>
  </conditionalFormatting>
  <conditionalFormatting sqref="Q91:Q98">
    <cfRule type="cellIs" dxfId="119" priority="61" operator="lessThan">
      <formula>1</formula>
    </cfRule>
    <cfRule type="cellIs" dxfId="118" priority="62" operator="greaterThan">
      <formula>1</formula>
    </cfRule>
  </conditionalFormatting>
  <conditionalFormatting sqref="Q143">
    <cfRule type="cellIs" dxfId="117" priority="31" operator="lessThan">
      <formula>1</formula>
    </cfRule>
    <cfRule type="cellIs" dxfId="116" priority="32" operator="greaterThan">
      <formula>1</formula>
    </cfRule>
  </conditionalFormatting>
  <conditionalFormatting sqref="J143">
    <cfRule type="cellIs" dxfId="115" priority="29" operator="lessThan">
      <formula>1</formula>
    </cfRule>
    <cfRule type="cellIs" dxfId="114" priority="30" operator="greaterThan">
      <formula>1</formula>
    </cfRule>
  </conditionalFormatting>
  <conditionalFormatting sqref="Q122:Q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22">
    <cfRule type="cellIs" dxfId="111" priority="11" operator="lessThan">
      <formula>1</formula>
    </cfRule>
    <cfRule type="cellIs" dxfId="110" priority="12" operator="greaterThan">
      <formula>1</formula>
    </cfRule>
  </conditionalFormatting>
  <conditionalFormatting sqref="J123:J134">
    <cfRule type="cellIs" dxfId="109" priority="9" operator="lessThan">
      <formula>1</formula>
    </cfRule>
    <cfRule type="cellIs" dxfId="108" priority="10" operator="greaterThan">
      <formula>1</formula>
    </cfRule>
  </conditionalFormatting>
  <conditionalFormatting sqref="J136:J141">
    <cfRule type="cellIs" dxfId="107" priority="3" operator="lessThan">
      <formula>1</formula>
    </cfRule>
    <cfRule type="cellIs" dxfId="106" priority="4" operator="greaterThan">
      <formula>1</formula>
    </cfRule>
  </conditionalFormatting>
  <conditionalFormatting sqref="Q135:Q137 Q139:Q141">
    <cfRule type="cellIs" dxfId="105" priority="7" operator="lessThan">
      <formula>1</formula>
    </cfRule>
    <cfRule type="cellIs" dxfId="104" priority="8" operator="greaterThan">
      <formula>1</formula>
    </cfRule>
  </conditionalFormatting>
  <conditionalFormatting sqref="J135">
    <cfRule type="cellIs" dxfId="103" priority="5" operator="lessThan">
      <formula>1</formula>
    </cfRule>
    <cfRule type="cellIs" dxfId="102" priority="6" operator="greaterThan">
      <formula>1</formula>
    </cfRule>
  </conditionalFormatting>
  <conditionalFormatting sqref="Q138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zoomScale="115" zoomScaleNormal="115" workbookViewId="0">
      <selection sqref="A1:AA238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38" t="s">
        <v>290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</row>
    <row r="5" spans="1:18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47" t="s">
        <v>292</v>
      </c>
      <c r="C7" s="1247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41"/>
      <c r="B8" s="1233" t="s">
        <v>194</v>
      </c>
      <c r="C8" s="1045" t="s">
        <v>191</v>
      </c>
      <c r="D8" s="1048" t="s">
        <v>81</v>
      </c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53"/>
    </row>
    <row r="9" spans="1:18" s="269" customFormat="1" ht="15" customHeight="1" x14ac:dyDescent="0.25">
      <c r="A9" s="1041"/>
      <c r="B9" s="1234"/>
      <c r="C9" s="1046"/>
      <c r="D9" s="1059" t="s">
        <v>197</v>
      </c>
      <c r="E9" s="1321"/>
      <c r="F9" s="1321"/>
      <c r="G9" s="1321"/>
      <c r="H9" s="1321"/>
      <c r="I9" s="1060"/>
      <c r="J9" s="1059" t="s">
        <v>3</v>
      </c>
      <c r="K9" s="1321"/>
      <c r="L9" s="1321"/>
      <c r="M9" s="1321"/>
      <c r="N9" s="1321"/>
      <c r="O9" s="1060"/>
      <c r="P9" s="1111" t="s">
        <v>344</v>
      </c>
    </row>
    <row r="10" spans="1:18" s="269" customFormat="1" ht="15" customHeight="1" x14ac:dyDescent="0.25">
      <c r="A10" s="506"/>
      <c r="B10" s="1234"/>
      <c r="C10" s="1046"/>
      <c r="D10" s="1059" t="s">
        <v>345</v>
      </c>
      <c r="E10" s="1321"/>
      <c r="F10" s="1060"/>
      <c r="G10" s="1059" t="s">
        <v>346</v>
      </c>
      <c r="H10" s="1321"/>
      <c r="I10" s="1060"/>
      <c r="J10" s="1059" t="s">
        <v>345</v>
      </c>
      <c r="K10" s="1321"/>
      <c r="L10" s="1060"/>
      <c r="M10" s="1059" t="s">
        <v>346</v>
      </c>
      <c r="N10" s="1321"/>
      <c r="O10" s="1060"/>
      <c r="P10" s="1054"/>
    </row>
    <row r="11" spans="1:18" s="269" customFormat="1" ht="16.149999999999999" customHeight="1" x14ac:dyDescent="0.25">
      <c r="A11" s="506"/>
      <c r="B11" s="1235"/>
      <c r="C11" s="1047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353" t="s">
        <v>291</v>
      </c>
      <c r="K11" s="565" t="s">
        <v>221</v>
      </c>
      <c r="L11" s="353" t="s">
        <v>223</v>
      </c>
      <c r="M11" s="353" t="s">
        <v>291</v>
      </c>
      <c r="N11" s="565" t="s">
        <v>221</v>
      </c>
      <c r="O11" s="353" t="s">
        <v>223</v>
      </c>
      <c r="P11" s="1055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321</v>
      </c>
      <c r="D13" s="754">
        <v>13644</v>
      </c>
      <c r="E13" s="754">
        <v>11262</v>
      </c>
      <c r="F13" s="375">
        <v>2382</v>
      </c>
      <c r="G13" s="754">
        <v>13644</v>
      </c>
      <c r="H13" s="754">
        <v>11206</v>
      </c>
      <c r="I13" s="379">
        <v>2438</v>
      </c>
      <c r="J13" s="754">
        <v>16398423.763020363</v>
      </c>
      <c r="K13" s="754">
        <v>11900832.570799999</v>
      </c>
      <c r="L13" s="377">
        <v>4497591.1922203638</v>
      </c>
      <c r="M13" s="754">
        <v>17571332.651898291</v>
      </c>
      <c r="N13" s="754">
        <v>12212149.655800009</v>
      </c>
      <c r="O13" s="380">
        <v>5359182.9960982818</v>
      </c>
      <c r="P13" s="689">
        <v>1.1915673895324774</v>
      </c>
    </row>
    <row r="14" spans="1:18" s="269" customFormat="1" ht="15" customHeight="1" x14ac:dyDescent="0.25">
      <c r="A14" s="292"/>
      <c r="B14" s="801" t="s">
        <v>182</v>
      </c>
      <c r="C14" s="869" t="s">
        <v>7</v>
      </c>
      <c r="D14" s="690">
        <v>12027</v>
      </c>
      <c r="E14" s="754">
        <v>11807</v>
      </c>
      <c r="F14" s="375">
        <v>220</v>
      </c>
      <c r="G14" s="690">
        <v>14151</v>
      </c>
      <c r="H14" s="754">
        <v>13928</v>
      </c>
      <c r="I14" s="379">
        <v>223</v>
      </c>
      <c r="J14" s="690">
        <v>2528973.8372470262</v>
      </c>
      <c r="K14" s="690">
        <v>2248744.0074000033</v>
      </c>
      <c r="L14" s="377">
        <v>280229.82984702289</v>
      </c>
      <c r="M14" s="690">
        <v>7283069.0630702311</v>
      </c>
      <c r="N14" s="690">
        <v>2542190.8202000023</v>
      </c>
      <c r="O14" s="380">
        <v>4740878.2428702284</v>
      </c>
      <c r="P14" s="689">
        <v>16.917821509074418</v>
      </c>
    </row>
    <row r="15" spans="1:18" s="269" customFormat="1" ht="15" customHeight="1" x14ac:dyDescent="0.25">
      <c r="A15" s="291"/>
      <c r="B15" s="802" t="s">
        <v>183</v>
      </c>
      <c r="C15" s="869" t="s">
        <v>9</v>
      </c>
      <c r="D15" s="690">
        <v>20518</v>
      </c>
      <c r="E15" s="754">
        <v>16407</v>
      </c>
      <c r="F15" s="375">
        <v>4111</v>
      </c>
      <c r="G15" s="690">
        <v>21571</v>
      </c>
      <c r="H15" s="754">
        <v>17042</v>
      </c>
      <c r="I15" s="379">
        <v>4529</v>
      </c>
      <c r="J15" s="690">
        <v>34929865.10939569</v>
      </c>
      <c r="K15" s="690">
        <v>26521173.496500008</v>
      </c>
      <c r="L15" s="377">
        <v>8408691.6128956825</v>
      </c>
      <c r="M15" s="690">
        <v>38797093.858809151</v>
      </c>
      <c r="N15" s="690">
        <v>28667455.609599993</v>
      </c>
      <c r="O15" s="380">
        <v>10129638.249209158</v>
      </c>
      <c r="P15" s="689">
        <v>1.204662831691224</v>
      </c>
    </row>
    <row r="16" spans="1:18" s="269" customFormat="1" ht="15" customHeight="1" x14ac:dyDescent="0.25">
      <c r="A16" s="291"/>
      <c r="B16" s="802" t="s">
        <v>184</v>
      </c>
      <c r="C16" s="869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9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9" t="s">
        <v>15</v>
      </c>
      <c r="D18" s="690">
        <v>1</v>
      </c>
      <c r="E18" s="754">
        <v>0</v>
      </c>
      <c r="F18" s="375">
        <v>1</v>
      </c>
      <c r="G18" s="690">
        <v>2</v>
      </c>
      <c r="H18" s="754">
        <v>0</v>
      </c>
      <c r="I18" s="379">
        <v>2</v>
      </c>
      <c r="J18" s="690">
        <v>300</v>
      </c>
      <c r="K18" s="690">
        <v>200</v>
      </c>
      <c r="L18" s="377">
        <v>100</v>
      </c>
      <c r="M18" s="690">
        <v>262795.44390000001</v>
      </c>
      <c r="N18" s="690">
        <v>4226.6000999999997</v>
      </c>
      <c r="O18" s="380">
        <v>258568.8438</v>
      </c>
      <c r="P18" s="689">
        <v>2585.6884380000001</v>
      </c>
    </row>
    <row r="19" spans="1:27" ht="15" customHeight="1" x14ac:dyDescent="0.25">
      <c r="A19" s="291"/>
      <c r="B19" s="802" t="s">
        <v>187</v>
      </c>
      <c r="C19" s="869" t="s">
        <v>17</v>
      </c>
      <c r="D19" s="690">
        <v>112</v>
      </c>
      <c r="E19" s="754">
        <v>92</v>
      </c>
      <c r="F19" s="375">
        <v>20</v>
      </c>
      <c r="G19" s="690">
        <v>101</v>
      </c>
      <c r="H19" s="754">
        <v>81</v>
      </c>
      <c r="I19" s="379">
        <v>20</v>
      </c>
      <c r="J19" s="690">
        <v>1052175.3201000001</v>
      </c>
      <c r="K19" s="690">
        <v>1028869.7300999999</v>
      </c>
      <c r="L19" s="377">
        <v>23305.5900000002</v>
      </c>
      <c r="M19" s="690">
        <v>325706.00846187887</v>
      </c>
      <c r="N19" s="690">
        <v>168890.23999999999</v>
      </c>
      <c r="O19" s="380">
        <v>156815.76846187888</v>
      </c>
      <c r="P19" s="689">
        <v>6.7286761872099152</v>
      </c>
    </row>
    <row r="20" spans="1:27" ht="15" customHeight="1" x14ac:dyDescent="0.25">
      <c r="A20" s="292"/>
      <c r="B20" s="801" t="s">
        <v>188</v>
      </c>
      <c r="C20" s="869" t="s">
        <v>19</v>
      </c>
      <c r="D20" s="690">
        <v>2080</v>
      </c>
      <c r="E20" s="754">
        <v>1747</v>
      </c>
      <c r="F20" s="375">
        <v>333</v>
      </c>
      <c r="G20" s="690">
        <v>2649</v>
      </c>
      <c r="H20" s="754">
        <v>2163</v>
      </c>
      <c r="I20" s="379">
        <v>486</v>
      </c>
      <c r="J20" s="690">
        <v>15377223.884183699</v>
      </c>
      <c r="K20" s="690">
        <v>12979450.598299999</v>
      </c>
      <c r="L20" s="377">
        <v>2397773.2858837005</v>
      </c>
      <c r="M20" s="690">
        <v>12278254.619648023</v>
      </c>
      <c r="N20" s="690">
        <v>3954363.7411000002</v>
      </c>
      <c r="O20" s="380">
        <v>8323890.8785480224</v>
      </c>
      <c r="P20" s="689">
        <v>3.471508723344646</v>
      </c>
    </row>
    <row r="21" spans="1:27" ht="15" customHeight="1" x14ac:dyDescent="0.25">
      <c r="A21" s="291"/>
      <c r="B21" s="802" t="s">
        <v>189</v>
      </c>
      <c r="C21" s="869" t="s">
        <v>322</v>
      </c>
      <c r="D21" s="690">
        <v>3172</v>
      </c>
      <c r="E21" s="754">
        <v>2413</v>
      </c>
      <c r="F21" s="375">
        <v>759</v>
      </c>
      <c r="G21" s="690">
        <v>3470</v>
      </c>
      <c r="H21" s="754">
        <v>2612</v>
      </c>
      <c r="I21" s="379">
        <v>858</v>
      </c>
      <c r="J21" s="690">
        <v>6679868.8766813185</v>
      </c>
      <c r="K21" s="690">
        <v>3774728.5491999998</v>
      </c>
      <c r="L21" s="377">
        <v>2905140.3274813187</v>
      </c>
      <c r="M21" s="690">
        <v>7422209.1190809384</v>
      </c>
      <c r="N21" s="690">
        <v>4349293.1623999998</v>
      </c>
      <c r="O21" s="380">
        <v>3072915.9566809386</v>
      </c>
      <c r="P21" s="689">
        <v>1.0577512995198677</v>
      </c>
    </row>
    <row r="22" spans="1:27" ht="15" customHeight="1" x14ac:dyDescent="0.25">
      <c r="A22" s="291"/>
      <c r="B22" s="802" t="s">
        <v>199</v>
      </c>
      <c r="C22" s="869" t="s">
        <v>323</v>
      </c>
      <c r="D22" s="690">
        <v>36927</v>
      </c>
      <c r="E22" s="754">
        <v>26801</v>
      </c>
      <c r="F22" s="375">
        <v>10126</v>
      </c>
      <c r="G22" s="690">
        <v>37791</v>
      </c>
      <c r="H22" s="754">
        <v>27163</v>
      </c>
      <c r="I22" s="379">
        <v>10628</v>
      </c>
      <c r="J22" s="690">
        <v>112477977.94019179</v>
      </c>
      <c r="K22" s="690">
        <v>56725567.021000028</v>
      </c>
      <c r="L22" s="377">
        <v>55752410.919191763</v>
      </c>
      <c r="M22" s="690">
        <v>124493467.47993436</v>
      </c>
      <c r="N22" s="690">
        <v>60892214.832600035</v>
      </c>
      <c r="O22" s="380">
        <v>63601252.64733433</v>
      </c>
      <c r="P22" s="689">
        <v>1.1407803106401762</v>
      </c>
    </row>
    <row r="23" spans="1:27" ht="15" customHeight="1" x14ac:dyDescent="0.25">
      <c r="A23" s="292"/>
      <c r="B23" s="801" t="s">
        <v>200</v>
      </c>
      <c r="C23" s="869" t="s">
        <v>324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9" t="s">
        <v>325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9" t="s">
        <v>326</v>
      </c>
      <c r="D25" s="690">
        <v>688</v>
      </c>
      <c r="E25" s="754">
        <v>468</v>
      </c>
      <c r="F25" s="375">
        <v>220</v>
      </c>
      <c r="G25" s="690">
        <v>682</v>
      </c>
      <c r="H25" s="754">
        <v>450</v>
      </c>
      <c r="I25" s="379">
        <v>232</v>
      </c>
      <c r="J25" s="690">
        <v>2446442.3364002132</v>
      </c>
      <c r="K25" s="690">
        <v>1015151.72</v>
      </c>
      <c r="L25" s="377">
        <v>1431290.6164002132</v>
      </c>
      <c r="M25" s="690">
        <v>2583171.5471728081</v>
      </c>
      <c r="N25" s="690">
        <v>1044520.3998000001</v>
      </c>
      <c r="O25" s="380">
        <v>1538651.1473728078</v>
      </c>
      <c r="P25" s="689">
        <v>1.0750095960543731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628</v>
      </c>
      <c r="E26" s="754">
        <v>436</v>
      </c>
      <c r="F26" s="375">
        <v>192</v>
      </c>
      <c r="G26" s="690">
        <v>855</v>
      </c>
      <c r="H26" s="754">
        <v>597</v>
      </c>
      <c r="I26" s="379">
        <v>258</v>
      </c>
      <c r="J26" s="690">
        <v>2428802.9694000008</v>
      </c>
      <c r="K26" s="690">
        <v>734217.08000000089</v>
      </c>
      <c r="L26" s="377">
        <v>1694585.8893999998</v>
      </c>
      <c r="M26" s="690">
        <v>2570698.6815825747</v>
      </c>
      <c r="N26" s="690">
        <v>1071133.4900000037</v>
      </c>
      <c r="O26" s="380">
        <v>1499565.191582571</v>
      </c>
      <c r="P26" s="689">
        <v>0.88491542444834148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37</v>
      </c>
      <c r="E27" s="754">
        <v>32</v>
      </c>
      <c r="F27" s="375">
        <v>5</v>
      </c>
      <c r="G27" s="690">
        <v>55</v>
      </c>
      <c r="H27" s="754">
        <v>39</v>
      </c>
      <c r="I27" s="379">
        <v>16</v>
      </c>
      <c r="J27" s="690">
        <v>148323.46100000001</v>
      </c>
      <c r="K27" s="690">
        <v>120479.4602</v>
      </c>
      <c r="L27" s="377">
        <v>27844.000800000009</v>
      </c>
      <c r="M27" s="690">
        <v>112649.16989999999</v>
      </c>
      <c r="N27" s="690">
        <v>70641.378999999986</v>
      </c>
      <c r="O27" s="380">
        <v>42007.790900000007</v>
      </c>
      <c r="P27" s="689">
        <v>1.5086837269448719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139</v>
      </c>
      <c r="E28" s="754">
        <v>133</v>
      </c>
      <c r="F28" s="375">
        <v>6</v>
      </c>
      <c r="G28" s="690">
        <v>256</v>
      </c>
      <c r="H28" s="754">
        <v>195</v>
      </c>
      <c r="I28" s="379">
        <v>61</v>
      </c>
      <c r="J28" s="690">
        <v>89274.67</v>
      </c>
      <c r="K28" s="690">
        <v>68094.31</v>
      </c>
      <c r="L28" s="377">
        <v>21180.36</v>
      </c>
      <c r="M28" s="690">
        <v>278471.14769503131</v>
      </c>
      <c r="N28" s="690">
        <v>73216.679999999993</v>
      </c>
      <c r="O28" s="380">
        <v>205254.46769503132</v>
      </c>
      <c r="P28" s="689">
        <v>9.690792210096113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104</v>
      </c>
      <c r="E30" s="754">
        <v>76</v>
      </c>
      <c r="F30" s="375">
        <v>28</v>
      </c>
      <c r="G30" s="690">
        <v>284</v>
      </c>
      <c r="H30" s="754">
        <v>208</v>
      </c>
      <c r="I30" s="379">
        <v>76</v>
      </c>
      <c r="J30" s="690">
        <v>20223.510000000002</v>
      </c>
      <c r="K30" s="690">
        <v>19561.670000000002</v>
      </c>
      <c r="L30" s="377">
        <v>661.84000000000015</v>
      </c>
      <c r="M30" s="690">
        <v>115031.27147317804</v>
      </c>
      <c r="N30" s="690">
        <v>108671.37000000001</v>
      </c>
      <c r="O30" s="380">
        <v>6359.9014731780335</v>
      </c>
      <c r="P30" s="689">
        <v>9.6094244427324309</v>
      </c>
    </row>
    <row r="31" spans="1:27" s="266" customFormat="1" ht="19.149999999999999" customHeight="1" x14ac:dyDescent="0.25">
      <c r="A31" s="275"/>
      <c r="B31" s="1322" t="s">
        <v>193</v>
      </c>
      <c r="C31" s="1322"/>
      <c r="D31" s="384">
        <v>90077</v>
      </c>
      <c r="E31" s="384">
        <v>71674</v>
      </c>
      <c r="F31" s="393">
        <v>18403</v>
      </c>
      <c r="G31" s="374">
        <v>95511</v>
      </c>
      <c r="H31" s="384">
        <v>75684</v>
      </c>
      <c r="I31" s="388">
        <v>19827</v>
      </c>
      <c r="J31" s="377">
        <v>194577875.67762005</v>
      </c>
      <c r="K31" s="377">
        <v>117137070.21350004</v>
      </c>
      <c r="L31" s="386">
        <v>77440805.464120016</v>
      </c>
      <c r="M31" s="377">
        <v>214093950.06262645</v>
      </c>
      <c r="N31" s="377">
        <v>115158967.98060006</v>
      </c>
      <c r="O31" s="389">
        <v>98934982.082026437</v>
      </c>
      <c r="P31" s="688">
        <v>1.2775562119878148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6704</v>
      </c>
      <c r="E33" s="754">
        <v>6397</v>
      </c>
      <c r="F33" s="375">
        <v>307</v>
      </c>
      <c r="G33" s="754">
        <v>7510</v>
      </c>
      <c r="H33" s="754">
        <v>7087</v>
      </c>
      <c r="I33" s="379">
        <v>423</v>
      </c>
      <c r="J33" s="754">
        <v>38471789.875350006</v>
      </c>
      <c r="K33" s="754">
        <v>34910407.970000029</v>
      </c>
      <c r="L33" s="377">
        <v>3561381.9053499773</v>
      </c>
      <c r="M33" s="754">
        <v>41813670.607003644</v>
      </c>
      <c r="N33" s="754">
        <v>37932919.329999998</v>
      </c>
      <c r="O33" s="380">
        <v>3880751.2770036459</v>
      </c>
      <c r="P33" s="689">
        <v>1.0896756877362423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61</v>
      </c>
      <c r="E35" s="754">
        <v>21</v>
      </c>
      <c r="F35" s="375">
        <v>40</v>
      </c>
      <c r="G35" s="754">
        <v>66</v>
      </c>
      <c r="H35" s="754">
        <v>24</v>
      </c>
      <c r="I35" s="379">
        <v>42</v>
      </c>
      <c r="J35" s="754">
        <v>72937.5</v>
      </c>
      <c r="K35" s="754">
        <v>153347.69999999998</v>
      </c>
      <c r="L35" s="377">
        <v>-80410.199999999983</v>
      </c>
      <c r="M35" s="754">
        <v>70869.75</v>
      </c>
      <c r="N35" s="754">
        <v>189805.04999999993</v>
      </c>
      <c r="O35" s="380">
        <v>-118935.29999999993</v>
      </c>
      <c r="P35" s="689">
        <v>1.4791071282001531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2258</v>
      </c>
      <c r="E36" s="754">
        <v>1688</v>
      </c>
      <c r="F36" s="375">
        <v>570</v>
      </c>
      <c r="G36" s="754">
        <v>2188</v>
      </c>
      <c r="H36" s="754">
        <v>1667</v>
      </c>
      <c r="I36" s="379">
        <v>521</v>
      </c>
      <c r="J36" s="754">
        <v>2142796.2391808005</v>
      </c>
      <c r="K36" s="754">
        <v>1263547.1600000001</v>
      </c>
      <c r="L36" s="377">
        <v>879249.07918080036</v>
      </c>
      <c r="M36" s="754">
        <v>2212581.0919755995</v>
      </c>
      <c r="N36" s="754">
        <v>1292472.75</v>
      </c>
      <c r="O36" s="380">
        <v>920108.34197559953</v>
      </c>
      <c r="P36" s="689">
        <v>1.0464706347294306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22" t="s">
        <v>192</v>
      </c>
      <c r="C38" s="1322"/>
      <c r="D38" s="374">
        <v>9023</v>
      </c>
      <c r="E38" s="374">
        <v>8106</v>
      </c>
      <c r="F38" s="393">
        <v>917</v>
      </c>
      <c r="G38" s="374">
        <v>9764</v>
      </c>
      <c r="H38" s="374">
        <v>8778</v>
      </c>
      <c r="I38" s="394">
        <v>986</v>
      </c>
      <c r="J38" s="568">
        <v>40687523.614530809</v>
      </c>
      <c r="K38" s="568">
        <v>36327302.830000028</v>
      </c>
      <c r="L38" s="386">
        <v>4360220.7845307775</v>
      </c>
      <c r="M38" s="568">
        <v>44097121.448979244</v>
      </c>
      <c r="N38" s="568">
        <v>39415197.129999995</v>
      </c>
      <c r="O38" s="389">
        <v>4681924.3189792456</v>
      </c>
      <c r="P38" s="688">
        <v>1.0737814781283117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37" t="s">
        <v>198</v>
      </c>
      <c r="C40" s="1037"/>
      <c r="D40" s="384">
        <v>99100</v>
      </c>
      <c r="E40" s="384">
        <v>79780</v>
      </c>
      <c r="F40" s="393">
        <v>19320</v>
      </c>
      <c r="G40" s="384">
        <v>105275</v>
      </c>
      <c r="H40" s="384">
        <v>84462</v>
      </c>
      <c r="I40" s="388">
        <v>20813</v>
      </c>
      <c r="J40" s="377">
        <v>235265399.29215086</v>
      </c>
      <c r="K40" s="377">
        <v>153464373.04350007</v>
      </c>
      <c r="L40" s="386">
        <v>81801026.248650789</v>
      </c>
      <c r="M40" s="377">
        <v>258191071.51160568</v>
      </c>
      <c r="N40" s="377">
        <v>154574165.11060005</v>
      </c>
      <c r="O40" s="389">
        <v>103616906.40100569</v>
      </c>
      <c r="P40" s="688">
        <v>1.2666944554710244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38"/>
      <c r="C42" s="1038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</row>
    <row r="43" spans="1:16" s="266" customFormat="1" ht="16.899999999999999" customHeight="1" x14ac:dyDescent="0.25">
      <c r="A43" s="275"/>
      <c r="B43" s="1233" t="s">
        <v>194</v>
      </c>
      <c r="C43" s="1045" t="s">
        <v>191</v>
      </c>
      <c r="D43" s="1048" t="s">
        <v>52</v>
      </c>
      <c r="E43" s="1049"/>
      <c r="F43" s="1049"/>
      <c r="G43" s="1049"/>
      <c r="H43" s="1049"/>
      <c r="I43" s="1049"/>
      <c r="J43" s="1049"/>
      <c r="K43" s="1049"/>
      <c r="L43" s="1049"/>
      <c r="M43" s="1049"/>
      <c r="N43" s="1049"/>
      <c r="O43" s="1049"/>
      <c r="P43" s="1053"/>
    </row>
    <row r="44" spans="1:16" s="266" customFormat="1" ht="15.6" customHeight="1" x14ac:dyDescent="0.25">
      <c r="A44" s="275"/>
      <c r="B44" s="1234"/>
      <c r="C44" s="1046"/>
      <c r="D44" s="1059" t="s">
        <v>197</v>
      </c>
      <c r="E44" s="1321"/>
      <c r="F44" s="1321"/>
      <c r="G44" s="1321"/>
      <c r="H44" s="1321"/>
      <c r="I44" s="1060"/>
      <c r="J44" s="1059" t="s">
        <v>3</v>
      </c>
      <c r="K44" s="1321"/>
      <c r="L44" s="1321"/>
      <c r="M44" s="1321"/>
      <c r="N44" s="1321"/>
      <c r="O44" s="1060"/>
      <c r="P44" s="1111" t="s">
        <v>344</v>
      </c>
    </row>
    <row r="45" spans="1:16" s="266" customFormat="1" ht="19.149999999999999" customHeight="1" x14ac:dyDescent="0.25">
      <c r="A45" s="275"/>
      <c r="B45" s="1234"/>
      <c r="C45" s="1046"/>
      <c r="D45" s="1059" t="s">
        <v>345</v>
      </c>
      <c r="E45" s="1321"/>
      <c r="F45" s="1060"/>
      <c r="G45" s="1059" t="s">
        <v>346</v>
      </c>
      <c r="H45" s="1321"/>
      <c r="I45" s="1060"/>
      <c r="J45" s="1059" t="s">
        <v>345</v>
      </c>
      <c r="K45" s="1321"/>
      <c r="L45" s="1060"/>
      <c r="M45" s="1059" t="s">
        <v>346</v>
      </c>
      <c r="N45" s="1321"/>
      <c r="O45" s="1060"/>
      <c r="P45" s="1054"/>
    </row>
    <row r="46" spans="1:16" s="266" customFormat="1" ht="19.149999999999999" customHeight="1" x14ac:dyDescent="0.25">
      <c r="A46" s="275"/>
      <c r="B46" s="1235"/>
      <c r="C46" s="1047"/>
      <c r="D46" s="565" t="s">
        <v>291</v>
      </c>
      <c r="E46" s="565" t="s">
        <v>124</v>
      </c>
      <c r="F46" s="353" t="s">
        <v>222</v>
      </c>
      <c r="G46" s="565" t="s">
        <v>291</v>
      </c>
      <c r="H46" s="565" t="s">
        <v>124</v>
      </c>
      <c r="I46" s="353" t="s">
        <v>222</v>
      </c>
      <c r="J46" s="353" t="s">
        <v>291</v>
      </c>
      <c r="K46" s="565" t="s">
        <v>221</v>
      </c>
      <c r="L46" s="353" t="s">
        <v>223</v>
      </c>
      <c r="M46" s="353" t="s">
        <v>291</v>
      </c>
      <c r="N46" s="565" t="s">
        <v>221</v>
      </c>
      <c r="O46" s="353" t="s">
        <v>223</v>
      </c>
      <c r="P46" s="1055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8" t="s">
        <v>321</v>
      </c>
      <c r="D48" s="754">
        <v>1817</v>
      </c>
      <c r="E48" s="754">
        <v>1578</v>
      </c>
      <c r="F48" s="375">
        <v>239</v>
      </c>
      <c r="G48" s="754">
        <v>1997</v>
      </c>
      <c r="H48" s="754">
        <v>1752</v>
      </c>
      <c r="I48" s="379">
        <v>245</v>
      </c>
      <c r="J48" s="754">
        <v>1493329.0694850178</v>
      </c>
      <c r="K48" s="754">
        <v>1095789.0784000002</v>
      </c>
      <c r="L48" s="407">
        <v>397539.99108501757</v>
      </c>
      <c r="M48" s="754">
        <v>1846299.2697742586</v>
      </c>
      <c r="N48" s="754">
        <v>1424512.4079000005</v>
      </c>
      <c r="O48" s="567">
        <v>421786.86187425815</v>
      </c>
      <c r="P48" s="689">
        <v>1.0609922808597516</v>
      </c>
    </row>
    <row r="49" spans="1:16" s="266" customFormat="1" ht="16.149999999999999" customHeight="1" x14ac:dyDescent="0.25">
      <c r="A49" s="275"/>
      <c r="B49" s="801" t="s">
        <v>182</v>
      </c>
      <c r="C49" s="869" t="s">
        <v>7</v>
      </c>
      <c r="D49" s="690">
        <v>437</v>
      </c>
      <c r="E49" s="754">
        <v>423</v>
      </c>
      <c r="F49" s="375">
        <v>14</v>
      </c>
      <c r="G49" s="690">
        <v>688</v>
      </c>
      <c r="H49" s="754">
        <v>671</v>
      </c>
      <c r="I49" s="379">
        <v>17</v>
      </c>
      <c r="J49" s="690">
        <v>90385.619989133091</v>
      </c>
      <c r="K49" s="690">
        <v>75546.592800000013</v>
      </c>
      <c r="L49" s="407">
        <v>14839.027189133078</v>
      </c>
      <c r="M49" s="690">
        <v>117476.42</v>
      </c>
      <c r="N49" s="690">
        <v>98461.688599999994</v>
      </c>
      <c r="O49" s="567">
        <v>19014.731400000004</v>
      </c>
      <c r="P49" s="689">
        <v>1.2814001320736765</v>
      </c>
    </row>
    <row r="50" spans="1:16" s="266" customFormat="1" ht="16.149999999999999" customHeight="1" x14ac:dyDescent="0.25">
      <c r="A50" s="275"/>
      <c r="B50" s="802" t="s">
        <v>183</v>
      </c>
      <c r="C50" s="869" t="s">
        <v>9</v>
      </c>
      <c r="D50" s="690">
        <v>2002</v>
      </c>
      <c r="E50" s="754">
        <v>1457</v>
      </c>
      <c r="F50" s="375">
        <v>545</v>
      </c>
      <c r="G50" s="690">
        <v>2378</v>
      </c>
      <c r="H50" s="754">
        <v>1794</v>
      </c>
      <c r="I50" s="379">
        <v>584</v>
      </c>
      <c r="J50" s="690">
        <v>3738122.108995819</v>
      </c>
      <c r="K50" s="690">
        <v>2695115.1428</v>
      </c>
      <c r="L50" s="407">
        <v>1043006.966195819</v>
      </c>
      <c r="M50" s="690">
        <v>4786544.5595621057</v>
      </c>
      <c r="N50" s="690">
        <v>3154919.9960999992</v>
      </c>
      <c r="O50" s="567">
        <v>1631624.5634621065</v>
      </c>
      <c r="P50" s="689">
        <v>1.5643467554326744</v>
      </c>
    </row>
    <row r="51" spans="1:16" s="266" customFormat="1" ht="16.149999999999999" customHeight="1" x14ac:dyDescent="0.25">
      <c r="A51" s="275"/>
      <c r="B51" s="802" t="s">
        <v>184</v>
      </c>
      <c r="C51" s="869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69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69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69" t="s">
        <v>17</v>
      </c>
      <c r="D54" s="690">
        <v>14</v>
      </c>
      <c r="E54" s="754">
        <v>13</v>
      </c>
      <c r="F54" s="375">
        <v>1</v>
      </c>
      <c r="G54" s="690">
        <v>13</v>
      </c>
      <c r="H54" s="754">
        <v>13</v>
      </c>
      <c r="I54" s="379">
        <v>0</v>
      </c>
      <c r="J54" s="690">
        <v>90115.269513848762</v>
      </c>
      <c r="K54" s="690">
        <v>2443.7699999999995</v>
      </c>
      <c r="L54" s="407">
        <v>87671.499513848757</v>
      </c>
      <c r="M54" s="690">
        <v>59485.14</v>
      </c>
      <c r="N54" s="690">
        <v>9294.76</v>
      </c>
      <c r="O54" s="567">
        <v>50190.38</v>
      </c>
      <c r="P54" s="689">
        <v>0.57248228076755814</v>
      </c>
    </row>
    <row r="55" spans="1:16" s="266" customFormat="1" ht="16.149999999999999" customHeight="1" x14ac:dyDescent="0.25">
      <c r="A55" s="275"/>
      <c r="B55" s="801" t="s">
        <v>188</v>
      </c>
      <c r="C55" s="869" t="s">
        <v>19</v>
      </c>
      <c r="D55" s="690">
        <v>177</v>
      </c>
      <c r="E55" s="754">
        <v>161</v>
      </c>
      <c r="F55" s="375">
        <v>16</v>
      </c>
      <c r="G55" s="690">
        <v>290</v>
      </c>
      <c r="H55" s="754">
        <v>259</v>
      </c>
      <c r="I55" s="379">
        <v>31</v>
      </c>
      <c r="J55" s="690">
        <v>257029.89978342704</v>
      </c>
      <c r="K55" s="690">
        <v>188592.90970000002</v>
      </c>
      <c r="L55" s="407">
        <v>68436.990083427023</v>
      </c>
      <c r="M55" s="690">
        <v>436019.66953467508</v>
      </c>
      <c r="N55" s="690">
        <v>222606.13939999999</v>
      </c>
      <c r="O55" s="567">
        <v>213413.53013467509</v>
      </c>
      <c r="P55" s="689">
        <v>3.1183944512246482</v>
      </c>
    </row>
    <row r="56" spans="1:16" s="266" customFormat="1" ht="16.149999999999999" customHeight="1" x14ac:dyDescent="0.25">
      <c r="A56" s="275"/>
      <c r="B56" s="802" t="s">
        <v>189</v>
      </c>
      <c r="C56" s="869" t="s">
        <v>322</v>
      </c>
      <c r="D56" s="690">
        <v>133</v>
      </c>
      <c r="E56" s="754">
        <v>110</v>
      </c>
      <c r="F56" s="375">
        <v>23</v>
      </c>
      <c r="G56" s="690">
        <v>227</v>
      </c>
      <c r="H56" s="754">
        <v>175</v>
      </c>
      <c r="I56" s="379">
        <v>52</v>
      </c>
      <c r="J56" s="690">
        <v>248442.79995183944</v>
      </c>
      <c r="K56" s="690">
        <v>191974.26140000002</v>
      </c>
      <c r="L56" s="407">
        <v>56468.538551839418</v>
      </c>
      <c r="M56" s="690">
        <v>407852.84999748348</v>
      </c>
      <c r="N56" s="690">
        <v>322473.09020000004</v>
      </c>
      <c r="O56" s="567">
        <v>85379.75979748345</v>
      </c>
      <c r="P56" s="689">
        <v>1.5119881262572941</v>
      </c>
    </row>
    <row r="57" spans="1:16" s="266" customFormat="1" ht="16.149999999999999" customHeight="1" x14ac:dyDescent="0.25">
      <c r="A57" s="275"/>
      <c r="B57" s="802" t="s">
        <v>199</v>
      </c>
      <c r="C57" s="869" t="s">
        <v>323</v>
      </c>
      <c r="D57" s="690">
        <v>2239</v>
      </c>
      <c r="E57" s="754">
        <v>1532</v>
      </c>
      <c r="F57" s="375">
        <v>707</v>
      </c>
      <c r="G57" s="690">
        <v>2554</v>
      </c>
      <c r="H57" s="754">
        <v>1786</v>
      </c>
      <c r="I57" s="379">
        <v>768</v>
      </c>
      <c r="J57" s="690">
        <v>6215222.8608011296</v>
      </c>
      <c r="K57" s="690">
        <v>3620984.0127999997</v>
      </c>
      <c r="L57" s="407">
        <v>2594238.8480011299</v>
      </c>
      <c r="M57" s="690">
        <v>7502505.791156644</v>
      </c>
      <c r="N57" s="690">
        <v>4377052.1870999988</v>
      </c>
      <c r="O57" s="567">
        <v>3125453.6040566452</v>
      </c>
      <c r="P57" s="689">
        <v>1.2047670963160613</v>
      </c>
    </row>
    <row r="58" spans="1:16" s="266" customFormat="1" ht="16.149999999999999" customHeight="1" x14ac:dyDescent="0.25">
      <c r="A58" s="275"/>
      <c r="B58" s="801" t="s">
        <v>200</v>
      </c>
      <c r="C58" s="869" t="s">
        <v>324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69" t="s">
        <v>325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69" t="s">
        <v>326</v>
      </c>
      <c r="D60" s="690">
        <v>8</v>
      </c>
      <c r="E60" s="754">
        <v>4</v>
      </c>
      <c r="F60" s="375">
        <v>4</v>
      </c>
      <c r="G60" s="690">
        <v>22</v>
      </c>
      <c r="H60" s="754">
        <v>13</v>
      </c>
      <c r="I60" s="379">
        <v>9</v>
      </c>
      <c r="J60" s="690">
        <v>44510.999951839432</v>
      </c>
      <c r="K60" s="690">
        <v>12285.73</v>
      </c>
      <c r="L60" s="407">
        <v>32225.269951839433</v>
      </c>
      <c r="M60" s="690">
        <v>301252.08997483371</v>
      </c>
      <c r="N60" s="690">
        <v>15184.57</v>
      </c>
      <c r="O60" s="567">
        <v>286067.5199748337</v>
      </c>
      <c r="P60" s="689">
        <v>8.8771178768202947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11</v>
      </c>
      <c r="E62" s="754">
        <v>11</v>
      </c>
      <c r="F62" s="375">
        <v>0</v>
      </c>
      <c r="G62" s="690">
        <v>23</v>
      </c>
      <c r="H62" s="754">
        <v>19</v>
      </c>
      <c r="I62" s="379">
        <v>4</v>
      </c>
      <c r="J62" s="690">
        <v>14667</v>
      </c>
      <c r="K62" s="690">
        <v>14667.449999999999</v>
      </c>
      <c r="L62" s="407">
        <v>-0.44999999999890861</v>
      </c>
      <c r="M62" s="690">
        <v>23670</v>
      </c>
      <c r="N62" s="690">
        <v>17834.5</v>
      </c>
      <c r="O62" s="567">
        <v>5835.5</v>
      </c>
      <c r="P62" s="689">
        <v>-12967.77777780923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5</v>
      </c>
      <c r="E63" s="754">
        <v>5</v>
      </c>
      <c r="F63" s="375">
        <v>0</v>
      </c>
      <c r="G63" s="690">
        <v>3</v>
      </c>
      <c r="H63" s="754">
        <v>3</v>
      </c>
      <c r="I63" s="379">
        <v>0</v>
      </c>
      <c r="J63" s="690">
        <v>1042</v>
      </c>
      <c r="K63" s="690">
        <v>1041.73</v>
      </c>
      <c r="L63" s="407">
        <v>0.26999999999998181</v>
      </c>
      <c r="M63" s="690">
        <v>485.04</v>
      </c>
      <c r="N63" s="690">
        <v>484.6</v>
      </c>
      <c r="O63" s="567">
        <v>0.43999999999999773</v>
      </c>
      <c r="P63" s="689">
        <v>1.629629629629731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13</v>
      </c>
      <c r="E65" s="754">
        <v>13</v>
      </c>
      <c r="F65" s="375">
        <v>0</v>
      </c>
      <c r="G65" s="690">
        <v>22</v>
      </c>
      <c r="H65" s="754">
        <v>22</v>
      </c>
      <c r="I65" s="379">
        <v>0</v>
      </c>
      <c r="J65" s="690">
        <v>3294.7299999999996</v>
      </c>
      <c r="K65" s="690">
        <v>3294.7299999999996</v>
      </c>
      <c r="L65" s="407">
        <v>0</v>
      </c>
      <c r="M65" s="690">
        <v>4085.4900000000002</v>
      </c>
      <c r="N65" s="690">
        <v>2435.4900000000002</v>
      </c>
      <c r="O65" s="567">
        <v>1650</v>
      </c>
      <c r="P65" s="689" t="s">
        <v>347</v>
      </c>
    </row>
    <row r="66" spans="1:16" s="266" customFormat="1" ht="19.149999999999999" customHeight="1" x14ac:dyDescent="0.25">
      <c r="A66" s="275"/>
      <c r="B66" s="1322" t="s">
        <v>193</v>
      </c>
      <c r="C66" s="1322"/>
      <c r="D66" s="384">
        <v>6856</v>
      </c>
      <c r="E66" s="384">
        <v>5307</v>
      </c>
      <c r="F66" s="385">
        <v>1549</v>
      </c>
      <c r="G66" s="384">
        <v>8217</v>
      </c>
      <c r="H66" s="384">
        <v>6507</v>
      </c>
      <c r="I66" s="388">
        <v>1710</v>
      </c>
      <c r="J66" s="377">
        <v>12196162.358472055</v>
      </c>
      <c r="K66" s="407">
        <v>7901735.4079000019</v>
      </c>
      <c r="L66" s="408">
        <v>4294426.950572053</v>
      </c>
      <c r="M66" s="407">
        <v>15485676.319999998</v>
      </c>
      <c r="N66" s="407">
        <v>9645259.429299999</v>
      </c>
      <c r="O66" s="454">
        <v>5840416.8907000022</v>
      </c>
      <c r="P66" s="688">
        <v>1.3599991239627467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408</v>
      </c>
      <c r="E68" s="754">
        <v>370</v>
      </c>
      <c r="F68" s="375">
        <v>38</v>
      </c>
      <c r="G68" s="754">
        <v>408</v>
      </c>
      <c r="H68" s="754">
        <v>373</v>
      </c>
      <c r="I68" s="379">
        <v>35</v>
      </c>
      <c r="J68" s="754">
        <v>2251105.6389000011</v>
      </c>
      <c r="K68" s="754">
        <v>1488329.840000001</v>
      </c>
      <c r="L68" s="377">
        <v>762775.79890000005</v>
      </c>
      <c r="M68" s="754">
        <v>2265114.9318500003</v>
      </c>
      <c r="N68" s="754">
        <v>1379073.88</v>
      </c>
      <c r="O68" s="380">
        <v>886041.0518500004</v>
      </c>
      <c r="P68" s="689">
        <v>1.1616008965252456</v>
      </c>
    </row>
    <row r="69" spans="1:16" s="266" customFormat="1" ht="16.149999999999999" customHeight="1" x14ac:dyDescent="0.25">
      <c r="A69" s="275"/>
      <c r="B69" s="803" t="s">
        <v>327</v>
      </c>
      <c r="C69" s="328" t="s">
        <v>328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3</v>
      </c>
      <c r="I70" s="379">
        <v>0</v>
      </c>
      <c r="J70" s="754">
        <v>14084.55</v>
      </c>
      <c r="K70" s="754">
        <v>14084.55</v>
      </c>
      <c r="L70" s="377">
        <v>0</v>
      </c>
      <c r="M70" s="754">
        <v>13404.5</v>
      </c>
      <c r="N70" s="754">
        <v>13404.5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443</v>
      </c>
      <c r="E71" s="754">
        <v>351</v>
      </c>
      <c r="F71" s="375">
        <v>92</v>
      </c>
      <c r="G71" s="754">
        <v>487</v>
      </c>
      <c r="H71" s="754">
        <v>389</v>
      </c>
      <c r="I71" s="379">
        <v>98</v>
      </c>
      <c r="J71" s="754">
        <v>504898.8566</v>
      </c>
      <c r="K71" s="754">
        <v>333986.15000000002</v>
      </c>
      <c r="L71" s="377">
        <v>170912.70659999998</v>
      </c>
      <c r="M71" s="754">
        <v>505621.82232193631</v>
      </c>
      <c r="N71" s="754">
        <v>307536</v>
      </c>
      <c r="O71" s="380">
        <v>198085.82232193631</v>
      </c>
      <c r="P71" s="689">
        <v>1.1589882710448887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22" t="s">
        <v>192</v>
      </c>
      <c r="C73" s="1322"/>
      <c r="D73" s="374">
        <v>854</v>
      </c>
      <c r="E73" s="374">
        <v>724</v>
      </c>
      <c r="F73" s="393">
        <v>130</v>
      </c>
      <c r="G73" s="374">
        <v>898</v>
      </c>
      <c r="H73" s="374">
        <v>765</v>
      </c>
      <c r="I73" s="394">
        <v>133</v>
      </c>
      <c r="J73" s="568">
        <v>2770089.0455000009</v>
      </c>
      <c r="K73" s="568">
        <v>1836400.540000001</v>
      </c>
      <c r="L73" s="386">
        <v>933688.50549999997</v>
      </c>
      <c r="M73" s="568">
        <v>2784141.2541719368</v>
      </c>
      <c r="N73" s="568">
        <v>1700014.38</v>
      </c>
      <c r="O73" s="389">
        <v>1084126.8741719367</v>
      </c>
      <c r="P73" s="688">
        <v>1.1611226525610652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37" t="s">
        <v>198</v>
      </c>
      <c r="C75" s="1037"/>
      <c r="D75" s="384">
        <v>7710</v>
      </c>
      <c r="E75" s="384">
        <v>6031</v>
      </c>
      <c r="F75" s="455">
        <v>1679</v>
      </c>
      <c r="G75" s="384">
        <v>9115</v>
      </c>
      <c r="H75" s="384">
        <v>7272</v>
      </c>
      <c r="I75" s="388">
        <v>1843</v>
      </c>
      <c r="J75" s="377">
        <v>14966251.403972056</v>
      </c>
      <c r="K75" s="377">
        <v>9738135.9479000028</v>
      </c>
      <c r="L75" s="386">
        <v>5228115.4560720529</v>
      </c>
      <c r="M75" s="377">
        <v>18269817.574171934</v>
      </c>
      <c r="N75" s="377">
        <v>11345273.809299998</v>
      </c>
      <c r="O75" s="389">
        <v>6924543.7648719391</v>
      </c>
      <c r="P75" s="688">
        <v>1.3244817990447428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30" t="s">
        <v>295</v>
      </c>
      <c r="C81" s="1230"/>
      <c r="D81" s="1230"/>
      <c r="E81" s="1230"/>
      <c r="F81" s="1230"/>
      <c r="G81" s="1230"/>
      <c r="H81" s="1230"/>
      <c r="I81" s="1230"/>
      <c r="J81" s="1230"/>
      <c r="K81" s="1230"/>
      <c r="L81" s="1230"/>
      <c r="M81" s="1230"/>
      <c r="N81" s="1230"/>
      <c r="O81" s="1230"/>
      <c r="P81" s="1230"/>
    </row>
    <row r="82" spans="1:19" s="266" customFormat="1" ht="16.149999999999999" customHeight="1" x14ac:dyDescent="0.25">
      <c r="A82" s="275"/>
      <c r="B82" s="1233" t="s">
        <v>194</v>
      </c>
      <c r="C82" s="1045" t="s">
        <v>191</v>
      </c>
      <c r="D82" s="1329" t="s">
        <v>81</v>
      </c>
      <c r="E82" s="1330"/>
      <c r="F82" s="1330"/>
      <c r="G82" s="1330"/>
      <c r="H82" s="1330"/>
      <c r="I82" s="1330"/>
      <c r="J82" s="1330"/>
      <c r="K82" s="1330"/>
      <c r="L82" s="1330"/>
      <c r="M82" s="1330"/>
      <c r="N82" s="1330"/>
      <c r="O82" s="1330"/>
      <c r="P82" s="1331"/>
      <c r="Q82" s="798"/>
      <c r="R82" s="465"/>
      <c r="S82" s="466"/>
    </row>
    <row r="83" spans="1:19" s="266" customFormat="1" ht="15" customHeight="1" x14ac:dyDescent="0.25">
      <c r="A83" s="275"/>
      <c r="B83" s="1234"/>
      <c r="C83" s="1046"/>
      <c r="D83" s="1059" t="s">
        <v>197</v>
      </c>
      <c r="E83" s="1321"/>
      <c r="F83" s="1321"/>
      <c r="G83" s="1321"/>
      <c r="H83" s="1321"/>
      <c r="I83" s="1060"/>
      <c r="J83" s="1059" t="s">
        <v>3</v>
      </c>
      <c r="K83" s="1321"/>
      <c r="L83" s="1321"/>
      <c r="M83" s="1321"/>
      <c r="N83" s="1321"/>
      <c r="O83" s="1060"/>
      <c r="P83" s="1054" t="s">
        <v>344</v>
      </c>
    </row>
    <row r="84" spans="1:19" s="266" customFormat="1" ht="19.149999999999999" customHeight="1" x14ac:dyDescent="0.25">
      <c r="A84" s="275"/>
      <c r="B84" s="1234"/>
      <c r="C84" s="1046"/>
      <c r="D84" s="1059" t="s">
        <v>345</v>
      </c>
      <c r="E84" s="1321"/>
      <c r="F84" s="1060"/>
      <c r="G84" s="1059" t="s">
        <v>346</v>
      </c>
      <c r="H84" s="1321"/>
      <c r="I84" s="1060"/>
      <c r="J84" s="1059" t="s">
        <v>345</v>
      </c>
      <c r="K84" s="1321"/>
      <c r="L84" s="1060"/>
      <c r="M84" s="1059" t="s">
        <v>346</v>
      </c>
      <c r="N84" s="1321"/>
      <c r="O84" s="1060"/>
      <c r="P84" s="1054"/>
    </row>
    <row r="85" spans="1:19" s="266" customFormat="1" ht="19.149999999999999" customHeight="1" x14ac:dyDescent="0.25">
      <c r="A85" s="275"/>
      <c r="B85" s="1235"/>
      <c r="C85" s="1047"/>
      <c r="D85" s="565" t="s">
        <v>291</v>
      </c>
      <c r="E85" s="565" t="s">
        <v>124</v>
      </c>
      <c r="F85" s="353" t="s">
        <v>222</v>
      </c>
      <c r="G85" s="565" t="s">
        <v>291</v>
      </c>
      <c r="H85" s="565" t="s">
        <v>124</v>
      </c>
      <c r="I85" s="353" t="s">
        <v>222</v>
      </c>
      <c r="J85" s="353" t="s">
        <v>291</v>
      </c>
      <c r="K85" s="565" t="s">
        <v>221</v>
      </c>
      <c r="L85" s="353" t="s">
        <v>223</v>
      </c>
      <c r="M85" s="353" t="s">
        <v>291</v>
      </c>
      <c r="N85" s="565" t="s">
        <v>221</v>
      </c>
      <c r="O85" s="353" t="s">
        <v>223</v>
      </c>
      <c r="P85" s="1055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8" t="s">
        <v>321</v>
      </c>
      <c r="D87" s="744">
        <v>313</v>
      </c>
      <c r="E87" s="374">
        <v>241</v>
      </c>
      <c r="F87" s="375">
        <v>72</v>
      </c>
      <c r="G87" s="744">
        <v>495</v>
      </c>
      <c r="H87" s="374">
        <v>386</v>
      </c>
      <c r="I87" s="379">
        <v>109</v>
      </c>
      <c r="J87" s="744">
        <v>451730.29</v>
      </c>
      <c r="K87" s="744">
        <v>208374.73000000004</v>
      </c>
      <c r="L87" s="407">
        <v>243355.55999999994</v>
      </c>
      <c r="M87" s="744">
        <v>985292.49999999988</v>
      </c>
      <c r="N87" s="744">
        <v>423212.13999999996</v>
      </c>
      <c r="O87" s="567">
        <v>562080.35999999987</v>
      </c>
      <c r="P87" s="689">
        <v>2.3097083132187324</v>
      </c>
    </row>
    <row r="88" spans="1:19" s="266" customFormat="1" ht="16.899999999999999" customHeight="1" x14ac:dyDescent="0.25">
      <c r="A88" s="275"/>
      <c r="B88" s="801" t="s">
        <v>182</v>
      </c>
      <c r="C88" s="869" t="s">
        <v>7</v>
      </c>
      <c r="D88" s="744">
        <v>140</v>
      </c>
      <c r="E88" s="374">
        <v>91</v>
      </c>
      <c r="F88" s="375">
        <v>49</v>
      </c>
      <c r="G88" s="744">
        <v>273</v>
      </c>
      <c r="H88" s="374">
        <v>196</v>
      </c>
      <c r="I88" s="379">
        <v>77</v>
      </c>
      <c r="J88" s="744">
        <v>222727.42</v>
      </c>
      <c r="K88" s="744">
        <v>51547.28</v>
      </c>
      <c r="L88" s="407">
        <v>171180.14</v>
      </c>
      <c r="M88" s="744">
        <v>369295.97000000003</v>
      </c>
      <c r="N88" s="744">
        <v>276265.44</v>
      </c>
      <c r="O88" s="567">
        <v>93030.530000000028</v>
      </c>
      <c r="P88" s="689">
        <v>0.54346567306230742</v>
      </c>
    </row>
    <row r="89" spans="1:19" s="266" customFormat="1" ht="16.899999999999999" customHeight="1" x14ac:dyDescent="0.25">
      <c r="A89" s="275"/>
      <c r="B89" s="802" t="s">
        <v>183</v>
      </c>
      <c r="C89" s="869" t="s">
        <v>9</v>
      </c>
      <c r="D89" s="744">
        <v>896</v>
      </c>
      <c r="E89" s="374">
        <v>725</v>
      </c>
      <c r="F89" s="375">
        <v>171</v>
      </c>
      <c r="G89" s="744">
        <v>1206</v>
      </c>
      <c r="H89" s="374">
        <v>982</v>
      </c>
      <c r="I89" s="379">
        <v>224</v>
      </c>
      <c r="J89" s="744">
        <v>2006060.17</v>
      </c>
      <c r="K89" s="744">
        <v>1305605.22</v>
      </c>
      <c r="L89" s="407">
        <v>700454.95</v>
      </c>
      <c r="M89" s="744">
        <v>2450998.73</v>
      </c>
      <c r="N89" s="744">
        <v>1615376.8800000001</v>
      </c>
      <c r="O89" s="567">
        <v>835621.84999999986</v>
      </c>
      <c r="P89" s="689">
        <v>1.1929701546116562</v>
      </c>
    </row>
    <row r="90" spans="1:19" s="266" customFormat="1" ht="16.899999999999999" customHeight="1" x14ac:dyDescent="0.25">
      <c r="A90" s="275"/>
      <c r="B90" s="802" t="s">
        <v>184</v>
      </c>
      <c r="C90" s="869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69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69" t="s">
        <v>15</v>
      </c>
      <c r="D92" s="744">
        <v>2</v>
      </c>
      <c r="E92" s="374">
        <v>1</v>
      </c>
      <c r="F92" s="375">
        <v>1</v>
      </c>
      <c r="G92" s="744">
        <v>1</v>
      </c>
      <c r="H92" s="374">
        <v>0</v>
      </c>
      <c r="I92" s="379">
        <v>1</v>
      </c>
      <c r="J92" s="744">
        <v>10000</v>
      </c>
      <c r="K92" s="744">
        <v>0</v>
      </c>
      <c r="L92" s="407">
        <v>10000</v>
      </c>
      <c r="M92" s="744">
        <v>10000</v>
      </c>
      <c r="N92" s="744">
        <v>0</v>
      </c>
      <c r="O92" s="567">
        <v>10000</v>
      </c>
      <c r="P92" s="689">
        <v>1</v>
      </c>
    </row>
    <row r="93" spans="1:19" s="266" customFormat="1" ht="16.899999999999999" customHeight="1" x14ac:dyDescent="0.25">
      <c r="A93" s="275"/>
      <c r="B93" s="802" t="s">
        <v>187</v>
      </c>
      <c r="C93" s="869" t="s">
        <v>17</v>
      </c>
      <c r="D93" s="744">
        <v>7</v>
      </c>
      <c r="E93" s="374">
        <v>5</v>
      </c>
      <c r="F93" s="375">
        <v>2</v>
      </c>
      <c r="G93" s="744">
        <v>6</v>
      </c>
      <c r="H93" s="374">
        <v>5</v>
      </c>
      <c r="I93" s="379">
        <v>1</v>
      </c>
      <c r="J93" s="744">
        <v>2607</v>
      </c>
      <c r="K93" s="744">
        <v>1758.14</v>
      </c>
      <c r="L93" s="407">
        <v>848.8599999999999</v>
      </c>
      <c r="M93" s="744">
        <v>107158.74</v>
      </c>
      <c r="N93" s="744">
        <v>65658.740000000005</v>
      </c>
      <c r="O93" s="567">
        <v>41500</v>
      </c>
      <c r="P93" s="689">
        <v>48.889098320099905</v>
      </c>
    </row>
    <row r="94" spans="1:19" s="266" customFormat="1" ht="16.899999999999999" customHeight="1" x14ac:dyDescent="0.25">
      <c r="A94" s="275"/>
      <c r="B94" s="801" t="s">
        <v>188</v>
      </c>
      <c r="C94" s="869" t="s">
        <v>19</v>
      </c>
      <c r="D94" s="744">
        <v>103</v>
      </c>
      <c r="E94" s="374">
        <v>83</v>
      </c>
      <c r="F94" s="375">
        <v>20</v>
      </c>
      <c r="G94" s="744">
        <v>121</v>
      </c>
      <c r="H94" s="374">
        <v>101</v>
      </c>
      <c r="I94" s="379">
        <v>20</v>
      </c>
      <c r="J94" s="744">
        <v>164826.64000000001</v>
      </c>
      <c r="K94" s="744">
        <v>44045.72</v>
      </c>
      <c r="L94" s="407">
        <v>120780.92000000001</v>
      </c>
      <c r="M94" s="744">
        <v>646219.28</v>
      </c>
      <c r="N94" s="744">
        <v>158844.48000000001</v>
      </c>
      <c r="O94" s="567">
        <v>487374.80000000005</v>
      </c>
      <c r="P94" s="689">
        <v>4.0351969499818345</v>
      </c>
    </row>
    <row r="95" spans="1:19" s="266" customFormat="1" ht="16.899999999999999" customHeight="1" x14ac:dyDescent="0.25">
      <c r="A95" s="275"/>
      <c r="B95" s="802" t="s">
        <v>189</v>
      </c>
      <c r="C95" s="869" t="s">
        <v>322</v>
      </c>
      <c r="D95" s="744">
        <v>132</v>
      </c>
      <c r="E95" s="374">
        <v>95</v>
      </c>
      <c r="F95" s="375">
        <v>37</v>
      </c>
      <c r="G95" s="744">
        <v>141</v>
      </c>
      <c r="H95" s="374">
        <v>105</v>
      </c>
      <c r="I95" s="379">
        <v>36</v>
      </c>
      <c r="J95" s="744">
        <v>4445885.88</v>
      </c>
      <c r="K95" s="744">
        <v>2803747.16</v>
      </c>
      <c r="L95" s="407">
        <v>1642138.7199999997</v>
      </c>
      <c r="M95" s="744">
        <v>1716745.1400000001</v>
      </c>
      <c r="N95" s="744">
        <v>125449.84999999999</v>
      </c>
      <c r="O95" s="567">
        <v>1591295.29</v>
      </c>
      <c r="P95" s="689">
        <v>0.9690382856327755</v>
      </c>
    </row>
    <row r="96" spans="1:19" s="266" customFormat="1" ht="16.899999999999999" customHeight="1" x14ac:dyDescent="0.25">
      <c r="A96" s="275"/>
      <c r="B96" s="802" t="s">
        <v>199</v>
      </c>
      <c r="C96" s="869" t="s">
        <v>323</v>
      </c>
      <c r="D96" s="744">
        <v>3947</v>
      </c>
      <c r="E96" s="374">
        <v>3087</v>
      </c>
      <c r="F96" s="375">
        <v>860</v>
      </c>
      <c r="G96" s="744">
        <v>4593</v>
      </c>
      <c r="H96" s="374">
        <v>3556</v>
      </c>
      <c r="I96" s="379">
        <v>1037</v>
      </c>
      <c r="J96" s="744">
        <v>10836774.640000001</v>
      </c>
      <c r="K96" s="744">
        <v>6771944.2999999998</v>
      </c>
      <c r="L96" s="407">
        <v>4064830.3400000008</v>
      </c>
      <c r="M96" s="744">
        <v>13216050.609999999</v>
      </c>
      <c r="N96" s="744">
        <v>8302833.9000000004</v>
      </c>
      <c r="O96" s="567">
        <v>4913216.709999999</v>
      </c>
      <c r="P96" s="689">
        <v>1.2087138451146273</v>
      </c>
    </row>
    <row r="97" spans="1:16" s="266" customFormat="1" ht="16.899999999999999" customHeight="1" x14ac:dyDescent="0.25">
      <c r="A97" s="275"/>
      <c r="B97" s="801" t="s">
        <v>200</v>
      </c>
      <c r="C97" s="869" t="s">
        <v>324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69" t="s">
        <v>325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69" t="s">
        <v>326</v>
      </c>
      <c r="D99" s="744">
        <v>27</v>
      </c>
      <c r="E99" s="374">
        <v>18</v>
      </c>
      <c r="F99" s="375">
        <v>9</v>
      </c>
      <c r="G99" s="744">
        <v>34</v>
      </c>
      <c r="H99" s="374">
        <v>19</v>
      </c>
      <c r="I99" s="379">
        <v>15</v>
      </c>
      <c r="J99" s="744">
        <v>222174.65</v>
      </c>
      <c r="K99" s="744">
        <v>184369.54</v>
      </c>
      <c r="L99" s="407">
        <v>37805.109999999986</v>
      </c>
      <c r="M99" s="744">
        <v>293283.08</v>
      </c>
      <c r="N99" s="744">
        <v>100324.08</v>
      </c>
      <c r="O99" s="567">
        <v>192959</v>
      </c>
      <c r="P99" s="689">
        <v>5.1040454584049639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1</v>
      </c>
      <c r="H104" s="374">
        <v>1</v>
      </c>
      <c r="I104" s="379">
        <v>0</v>
      </c>
      <c r="J104" s="744">
        <v>0</v>
      </c>
      <c r="K104" s="744">
        <v>0</v>
      </c>
      <c r="L104" s="407">
        <v>0</v>
      </c>
      <c r="M104" s="744">
        <v>79</v>
      </c>
      <c r="N104" s="744">
        <v>79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22" t="s">
        <v>193</v>
      </c>
      <c r="C105" s="1322"/>
      <c r="D105" s="384">
        <v>5567</v>
      </c>
      <c r="E105" s="384">
        <v>4346</v>
      </c>
      <c r="F105" s="385">
        <v>1221</v>
      </c>
      <c r="G105" s="384">
        <v>6871</v>
      </c>
      <c r="H105" s="384">
        <v>5351</v>
      </c>
      <c r="I105" s="388">
        <v>1520</v>
      </c>
      <c r="J105" s="377">
        <v>18362786.689999998</v>
      </c>
      <c r="K105" s="407">
        <v>11371392.09</v>
      </c>
      <c r="L105" s="408">
        <v>6991394.6000000006</v>
      </c>
      <c r="M105" s="407">
        <v>19795123.049999997</v>
      </c>
      <c r="N105" s="408">
        <v>11068044.51</v>
      </c>
      <c r="O105" s="454">
        <v>8727078.5399999991</v>
      </c>
      <c r="P105" s="688">
        <v>1.2482600452848132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39</v>
      </c>
      <c r="E107" s="374">
        <v>39</v>
      </c>
      <c r="F107" s="375">
        <v>0</v>
      </c>
      <c r="G107" s="744">
        <v>91</v>
      </c>
      <c r="H107" s="744">
        <v>91</v>
      </c>
      <c r="I107" s="379">
        <v>0</v>
      </c>
      <c r="J107" s="744">
        <v>49832.9</v>
      </c>
      <c r="K107" s="744">
        <v>49832.9</v>
      </c>
      <c r="L107" s="377">
        <v>0</v>
      </c>
      <c r="M107" s="744">
        <v>133421.58000000002</v>
      </c>
      <c r="N107" s="744">
        <v>133421.58000000002</v>
      </c>
      <c r="O107" s="380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327</v>
      </c>
      <c r="C108" s="328" t="s">
        <v>328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41</v>
      </c>
      <c r="E110" s="374">
        <v>40</v>
      </c>
      <c r="F110" s="375">
        <v>1</v>
      </c>
      <c r="G110" s="744">
        <v>42</v>
      </c>
      <c r="H110" s="744">
        <v>42</v>
      </c>
      <c r="I110" s="379">
        <v>0</v>
      </c>
      <c r="J110" s="744">
        <v>46705.64</v>
      </c>
      <c r="K110" s="744">
        <v>44005.64</v>
      </c>
      <c r="L110" s="377">
        <v>2700</v>
      </c>
      <c r="M110" s="744">
        <v>52307.03</v>
      </c>
      <c r="N110" s="744">
        <v>52307.03</v>
      </c>
      <c r="O110" s="380">
        <v>0</v>
      </c>
      <c r="P110" s="689">
        <v>0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22" t="s">
        <v>192</v>
      </c>
      <c r="C112" s="1322"/>
      <c r="D112" s="374">
        <v>80</v>
      </c>
      <c r="E112" s="374">
        <v>79</v>
      </c>
      <c r="F112" s="393">
        <v>1</v>
      </c>
      <c r="G112" s="374">
        <v>133</v>
      </c>
      <c r="H112" s="374">
        <v>133</v>
      </c>
      <c r="I112" s="394">
        <v>0</v>
      </c>
      <c r="J112" s="568">
        <v>96538.540000000008</v>
      </c>
      <c r="K112" s="568">
        <v>93838.540000000008</v>
      </c>
      <c r="L112" s="386">
        <v>2700</v>
      </c>
      <c r="M112" s="568">
        <v>185728.61000000002</v>
      </c>
      <c r="N112" s="568">
        <v>185728.61000000002</v>
      </c>
      <c r="O112" s="389">
        <v>0</v>
      </c>
      <c r="P112" s="688">
        <v>0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37" t="s">
        <v>198</v>
      </c>
      <c r="C114" s="1037"/>
      <c r="D114" s="384">
        <v>5647</v>
      </c>
      <c r="E114" s="384">
        <v>4425</v>
      </c>
      <c r="F114" s="455">
        <v>1222</v>
      </c>
      <c r="G114" s="384">
        <v>7004</v>
      </c>
      <c r="H114" s="384">
        <v>5484</v>
      </c>
      <c r="I114" s="388">
        <v>1520</v>
      </c>
      <c r="J114" s="377">
        <v>18459325.229999997</v>
      </c>
      <c r="K114" s="650">
        <v>11465230.629999999</v>
      </c>
      <c r="L114" s="386">
        <v>6994094.6000000006</v>
      </c>
      <c r="M114" s="377">
        <v>19980851.659999996</v>
      </c>
      <c r="N114" s="650">
        <v>11253773.119999999</v>
      </c>
      <c r="O114" s="389">
        <v>8727078.5399999991</v>
      </c>
      <c r="P114" s="688">
        <v>1.247778167026794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38" t="s">
        <v>296</v>
      </c>
      <c r="C118" s="1038"/>
      <c r="D118" s="1038"/>
      <c r="E118" s="1038"/>
      <c r="F118" s="1038"/>
      <c r="G118" s="1038"/>
      <c r="H118" s="1038"/>
      <c r="I118" s="1038"/>
      <c r="J118" s="1038"/>
      <c r="K118" s="1038"/>
      <c r="L118" s="1038"/>
      <c r="M118" s="1038"/>
      <c r="N118" s="1038"/>
      <c r="O118" s="1038"/>
      <c r="P118" s="1038"/>
      <c r="Q118" s="1038"/>
    </row>
    <row r="119" spans="1:17" s="266" customFormat="1" ht="18" customHeight="1" x14ac:dyDescent="0.25">
      <c r="A119" s="275"/>
      <c r="B119" s="1233" t="s">
        <v>194</v>
      </c>
      <c r="C119" s="1045" t="s">
        <v>191</v>
      </c>
      <c r="D119" s="1329" t="s">
        <v>208</v>
      </c>
      <c r="E119" s="1330"/>
      <c r="F119" s="1330"/>
      <c r="G119" s="1330"/>
      <c r="H119" s="1330"/>
      <c r="I119" s="1330"/>
      <c r="J119" s="1330"/>
      <c r="K119" s="1330"/>
      <c r="L119" s="1330"/>
      <c r="M119" s="1330"/>
      <c r="N119" s="1330"/>
      <c r="O119" s="1330"/>
      <c r="P119" s="1331"/>
    </row>
    <row r="120" spans="1:17" s="266" customFormat="1" ht="15.6" customHeight="1" x14ac:dyDescent="0.25">
      <c r="A120" s="275"/>
      <c r="B120" s="1234"/>
      <c r="C120" s="1046"/>
      <c r="D120" s="1059" t="s">
        <v>197</v>
      </c>
      <c r="E120" s="1321"/>
      <c r="F120" s="1321"/>
      <c r="G120" s="1321"/>
      <c r="H120" s="1321"/>
      <c r="I120" s="1060"/>
      <c r="J120" s="1059" t="s">
        <v>3</v>
      </c>
      <c r="K120" s="1321"/>
      <c r="L120" s="1321"/>
      <c r="M120" s="1321"/>
      <c r="N120" s="1321"/>
      <c r="O120" s="1060"/>
      <c r="P120" s="1054" t="s">
        <v>344</v>
      </c>
    </row>
    <row r="121" spans="1:17" s="266" customFormat="1" ht="19.149999999999999" customHeight="1" x14ac:dyDescent="0.25">
      <c r="A121" s="275"/>
      <c r="B121" s="1234"/>
      <c r="C121" s="1046"/>
      <c r="D121" s="1059" t="s">
        <v>345</v>
      </c>
      <c r="E121" s="1321"/>
      <c r="F121" s="1060"/>
      <c r="G121" s="1059" t="s">
        <v>346</v>
      </c>
      <c r="H121" s="1321"/>
      <c r="I121" s="1060"/>
      <c r="J121" s="1059" t="s">
        <v>345</v>
      </c>
      <c r="K121" s="1321"/>
      <c r="L121" s="1060"/>
      <c r="M121" s="1059" t="s">
        <v>346</v>
      </c>
      <c r="N121" s="1321"/>
      <c r="O121" s="1060"/>
      <c r="P121" s="1054"/>
    </row>
    <row r="122" spans="1:17" s="266" customFormat="1" ht="19.149999999999999" customHeight="1" x14ac:dyDescent="0.25">
      <c r="A122" s="275"/>
      <c r="B122" s="1235"/>
      <c r="C122" s="1047"/>
      <c r="D122" s="713" t="s">
        <v>291</v>
      </c>
      <c r="E122" s="565" t="s">
        <v>124</v>
      </c>
      <c r="F122" s="353" t="s">
        <v>222</v>
      </c>
      <c r="G122" s="713" t="s">
        <v>291</v>
      </c>
      <c r="H122" s="565" t="s">
        <v>124</v>
      </c>
      <c r="I122" s="353" t="s">
        <v>222</v>
      </c>
      <c r="J122" s="353" t="s">
        <v>291</v>
      </c>
      <c r="K122" s="565" t="s">
        <v>221</v>
      </c>
      <c r="L122" s="353" t="s">
        <v>223</v>
      </c>
      <c r="M122" s="353" t="s">
        <v>291</v>
      </c>
      <c r="N122" s="565" t="s">
        <v>221</v>
      </c>
      <c r="O122" s="353" t="s">
        <v>223</v>
      </c>
      <c r="P122" s="1055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8" t="s">
        <v>321</v>
      </c>
      <c r="D124" s="374">
        <v>15774</v>
      </c>
      <c r="E124" s="374">
        <v>13081</v>
      </c>
      <c r="F124" s="375">
        <v>2693</v>
      </c>
      <c r="G124" s="374">
        <v>16136</v>
      </c>
      <c r="H124" s="374">
        <v>13344</v>
      </c>
      <c r="I124" s="379">
        <v>2792</v>
      </c>
      <c r="J124" s="376">
        <v>18343483.122505378</v>
      </c>
      <c r="K124" s="376">
        <v>13204996.3792</v>
      </c>
      <c r="L124" s="377">
        <v>5138486.7433053805</v>
      </c>
      <c r="M124" s="376">
        <v>20402924.421672549</v>
      </c>
      <c r="N124" s="376">
        <v>14059874.20370001</v>
      </c>
      <c r="O124" s="380">
        <v>6343050.2179725394</v>
      </c>
      <c r="P124" s="689">
        <v>1.2344198856281008</v>
      </c>
    </row>
    <row r="125" spans="1:17" s="266" customFormat="1" ht="16.149999999999999" customHeight="1" x14ac:dyDescent="0.25">
      <c r="A125" s="275"/>
      <c r="B125" s="805" t="s">
        <v>182</v>
      </c>
      <c r="C125" s="869" t="s">
        <v>7</v>
      </c>
      <c r="D125" s="374">
        <v>12604</v>
      </c>
      <c r="E125" s="374">
        <v>12321</v>
      </c>
      <c r="F125" s="375">
        <v>283</v>
      </c>
      <c r="G125" s="374">
        <v>15112</v>
      </c>
      <c r="H125" s="374">
        <v>14795</v>
      </c>
      <c r="I125" s="379">
        <v>317</v>
      </c>
      <c r="J125" s="376">
        <v>2842086.8772361591</v>
      </c>
      <c r="K125" s="376">
        <v>2375837.8802000033</v>
      </c>
      <c r="L125" s="377">
        <v>466248.99703615601</v>
      </c>
      <c r="M125" s="376">
        <v>7769841.4530702308</v>
      </c>
      <c r="N125" s="376">
        <v>2916917.9488000022</v>
      </c>
      <c r="O125" s="380">
        <v>4852923.5042702286</v>
      </c>
      <c r="P125" s="689">
        <v>10.408437412453889</v>
      </c>
    </row>
    <row r="126" spans="1:17" s="266" customFormat="1" ht="16.149999999999999" customHeight="1" x14ac:dyDescent="0.25">
      <c r="A126" s="275"/>
      <c r="B126" s="806" t="s">
        <v>183</v>
      </c>
      <c r="C126" s="869" t="s">
        <v>9</v>
      </c>
      <c r="D126" s="374">
        <v>23416</v>
      </c>
      <c r="E126" s="374">
        <v>18589</v>
      </c>
      <c r="F126" s="375">
        <v>4827</v>
      </c>
      <c r="G126" s="374">
        <v>25155</v>
      </c>
      <c r="H126" s="374">
        <v>19818</v>
      </c>
      <c r="I126" s="379">
        <v>5337</v>
      </c>
      <c r="J126" s="376">
        <v>40674047.38839151</v>
      </c>
      <c r="K126" s="376">
        <v>30521893.859300006</v>
      </c>
      <c r="L126" s="377">
        <v>10152153.5290915</v>
      </c>
      <c r="M126" s="376">
        <v>46034637.148371257</v>
      </c>
      <c r="N126" s="376">
        <v>33437752.485699993</v>
      </c>
      <c r="O126" s="380">
        <v>12596884.662671264</v>
      </c>
      <c r="P126" s="689">
        <v>1.2408091176492029</v>
      </c>
    </row>
    <row r="127" spans="1:17" s="266" customFormat="1" ht="16.149999999999999" customHeight="1" x14ac:dyDescent="0.25">
      <c r="A127" s="275"/>
      <c r="B127" s="806" t="s">
        <v>184</v>
      </c>
      <c r="C127" s="869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69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69" t="s">
        <v>15</v>
      </c>
      <c r="D129" s="374">
        <v>3</v>
      </c>
      <c r="E129" s="374">
        <v>1</v>
      </c>
      <c r="F129" s="375">
        <v>2</v>
      </c>
      <c r="G129" s="374">
        <v>3</v>
      </c>
      <c r="H129" s="374">
        <v>0</v>
      </c>
      <c r="I129" s="379">
        <v>3</v>
      </c>
      <c r="J129" s="376">
        <v>10300</v>
      </c>
      <c r="K129" s="376">
        <v>200</v>
      </c>
      <c r="L129" s="377">
        <v>10100</v>
      </c>
      <c r="M129" s="376">
        <v>272795.44390000001</v>
      </c>
      <c r="N129" s="376">
        <v>4226.6000999999997</v>
      </c>
      <c r="O129" s="380">
        <v>268568.84380000003</v>
      </c>
      <c r="P129" s="689">
        <v>26.590974633663368</v>
      </c>
    </row>
    <row r="130" spans="1:16" s="266" customFormat="1" ht="16.149999999999999" customHeight="1" x14ac:dyDescent="0.25">
      <c r="A130" s="275"/>
      <c r="B130" s="806" t="s">
        <v>187</v>
      </c>
      <c r="C130" s="869" t="s">
        <v>17</v>
      </c>
      <c r="D130" s="374">
        <v>133</v>
      </c>
      <c r="E130" s="374">
        <v>110</v>
      </c>
      <c r="F130" s="375">
        <v>23</v>
      </c>
      <c r="G130" s="374">
        <v>120</v>
      </c>
      <c r="H130" s="374">
        <v>99</v>
      </c>
      <c r="I130" s="379">
        <v>21</v>
      </c>
      <c r="J130" s="376">
        <v>1144897.5896138488</v>
      </c>
      <c r="K130" s="376">
        <v>1033071.6401</v>
      </c>
      <c r="L130" s="377">
        <v>111825.94951384896</v>
      </c>
      <c r="M130" s="376">
        <v>492349.88846187887</v>
      </c>
      <c r="N130" s="376">
        <v>243843.74</v>
      </c>
      <c r="O130" s="380">
        <v>248506.14846187888</v>
      </c>
      <c r="P130" s="689">
        <v>2.222258335764034</v>
      </c>
    </row>
    <row r="131" spans="1:16" s="266" customFormat="1" ht="16.149999999999999" customHeight="1" x14ac:dyDescent="0.25">
      <c r="A131" s="275"/>
      <c r="B131" s="805" t="s">
        <v>188</v>
      </c>
      <c r="C131" s="869" t="s">
        <v>19</v>
      </c>
      <c r="D131" s="374">
        <v>2360</v>
      </c>
      <c r="E131" s="374">
        <v>1991</v>
      </c>
      <c r="F131" s="375">
        <v>369</v>
      </c>
      <c r="G131" s="374">
        <v>3060</v>
      </c>
      <c r="H131" s="374">
        <v>2523</v>
      </c>
      <c r="I131" s="379">
        <v>537</v>
      </c>
      <c r="J131" s="376">
        <v>15799080.423967127</v>
      </c>
      <c r="K131" s="376">
        <v>13212089.228</v>
      </c>
      <c r="L131" s="377">
        <v>2586991.1959671276</v>
      </c>
      <c r="M131" s="376">
        <v>13360493.569182698</v>
      </c>
      <c r="N131" s="376">
        <v>4335814.3605000004</v>
      </c>
      <c r="O131" s="380">
        <v>9024679.2086826973</v>
      </c>
      <c r="P131" s="689">
        <v>3.4884847009728177</v>
      </c>
    </row>
    <row r="132" spans="1:16" s="266" customFormat="1" ht="16.149999999999999" customHeight="1" x14ac:dyDescent="0.25">
      <c r="A132" s="275"/>
      <c r="B132" s="806" t="s">
        <v>189</v>
      </c>
      <c r="C132" s="869" t="s">
        <v>322</v>
      </c>
      <c r="D132" s="374">
        <v>3437</v>
      </c>
      <c r="E132" s="374">
        <v>2618</v>
      </c>
      <c r="F132" s="375">
        <v>819</v>
      </c>
      <c r="G132" s="374">
        <v>3838</v>
      </c>
      <c r="H132" s="374">
        <v>2892</v>
      </c>
      <c r="I132" s="379">
        <v>946</v>
      </c>
      <c r="J132" s="376">
        <v>11374197.556633158</v>
      </c>
      <c r="K132" s="376">
        <v>6770449.9705999997</v>
      </c>
      <c r="L132" s="377">
        <v>4603747.586033158</v>
      </c>
      <c r="M132" s="376">
        <v>9546807.1090784222</v>
      </c>
      <c r="N132" s="376">
        <v>4797216.1025999999</v>
      </c>
      <c r="O132" s="380">
        <v>4749591.0064784223</v>
      </c>
      <c r="P132" s="689">
        <v>1.0316792825235954</v>
      </c>
    </row>
    <row r="133" spans="1:16" s="266" customFormat="1" ht="16.149999999999999" customHeight="1" x14ac:dyDescent="0.25">
      <c r="A133" s="275"/>
      <c r="B133" s="806" t="s">
        <v>199</v>
      </c>
      <c r="C133" s="869" t="s">
        <v>323</v>
      </c>
      <c r="D133" s="374">
        <v>43113</v>
      </c>
      <c r="E133" s="374">
        <v>31420</v>
      </c>
      <c r="F133" s="375">
        <v>11693</v>
      </c>
      <c r="G133" s="374">
        <v>44938</v>
      </c>
      <c r="H133" s="374">
        <v>32505</v>
      </c>
      <c r="I133" s="379">
        <v>12433</v>
      </c>
      <c r="J133" s="376">
        <v>129529975.44099292</v>
      </c>
      <c r="K133" s="376">
        <v>67118495.333800033</v>
      </c>
      <c r="L133" s="377">
        <v>62411480.107192896</v>
      </c>
      <c r="M133" s="376">
        <v>145212023.881091</v>
      </c>
      <c r="N133" s="376">
        <v>73572100.919700041</v>
      </c>
      <c r="O133" s="380">
        <v>71639922.961390972</v>
      </c>
      <c r="P133" s="689">
        <v>1.1478645088747783</v>
      </c>
    </row>
    <row r="134" spans="1:16" s="266" customFormat="1" ht="16.149999999999999" customHeight="1" x14ac:dyDescent="0.25">
      <c r="A134" s="275"/>
      <c r="B134" s="805" t="s">
        <v>200</v>
      </c>
      <c r="C134" s="869" t="s">
        <v>324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69" t="s">
        <v>325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69" t="s">
        <v>326</v>
      </c>
      <c r="D136" s="374">
        <v>723</v>
      </c>
      <c r="E136" s="374">
        <v>490</v>
      </c>
      <c r="F136" s="375">
        <v>233</v>
      </c>
      <c r="G136" s="374">
        <v>738</v>
      </c>
      <c r="H136" s="374">
        <v>482</v>
      </c>
      <c r="I136" s="379">
        <v>256</v>
      </c>
      <c r="J136" s="376">
        <v>2713127.9863520525</v>
      </c>
      <c r="K136" s="376">
        <v>1211806.99</v>
      </c>
      <c r="L136" s="377">
        <v>1501320.9963520528</v>
      </c>
      <c r="M136" s="376">
        <v>3177706.7171476418</v>
      </c>
      <c r="N136" s="376">
        <v>1160029.0498000002</v>
      </c>
      <c r="O136" s="380">
        <v>2017677.6673476417</v>
      </c>
      <c r="P136" s="689">
        <v>1.3439348895074705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628</v>
      </c>
      <c r="E137" s="374">
        <v>436</v>
      </c>
      <c r="F137" s="375">
        <v>192</v>
      </c>
      <c r="G137" s="374">
        <v>855</v>
      </c>
      <c r="H137" s="374">
        <v>597</v>
      </c>
      <c r="I137" s="379">
        <v>258</v>
      </c>
      <c r="J137" s="381">
        <v>2428802.9694000008</v>
      </c>
      <c r="K137" s="381">
        <v>734217.08000000089</v>
      </c>
      <c r="L137" s="377">
        <v>1694585.8893999998</v>
      </c>
      <c r="M137" s="381">
        <v>2570698.6815825747</v>
      </c>
      <c r="N137" s="381">
        <v>1071133.4900000037</v>
      </c>
      <c r="O137" s="380">
        <v>1499565.191582571</v>
      </c>
      <c r="P137" s="689">
        <v>0.88491542444834148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48</v>
      </c>
      <c r="E138" s="374">
        <v>43</v>
      </c>
      <c r="F138" s="375">
        <v>5</v>
      </c>
      <c r="G138" s="374">
        <v>78</v>
      </c>
      <c r="H138" s="374">
        <v>58</v>
      </c>
      <c r="I138" s="379">
        <v>20</v>
      </c>
      <c r="J138" s="381">
        <v>162990.46100000001</v>
      </c>
      <c r="K138" s="381">
        <v>135146.91020000001</v>
      </c>
      <c r="L138" s="377">
        <v>27843.550800000012</v>
      </c>
      <c r="M138" s="381">
        <v>136319.16989999998</v>
      </c>
      <c r="N138" s="381">
        <v>88475.878999999986</v>
      </c>
      <c r="O138" s="380">
        <v>47843.290900000007</v>
      </c>
      <c r="P138" s="689">
        <v>1.7182898561917608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144</v>
      </c>
      <c r="E139" s="374">
        <v>138</v>
      </c>
      <c r="F139" s="375">
        <v>6</v>
      </c>
      <c r="G139" s="374">
        <v>259</v>
      </c>
      <c r="H139" s="374">
        <v>198</v>
      </c>
      <c r="I139" s="379">
        <v>61</v>
      </c>
      <c r="J139" s="381">
        <v>90316.67</v>
      </c>
      <c r="K139" s="381">
        <v>69136.039999999994</v>
      </c>
      <c r="L139" s="377">
        <v>21180.63</v>
      </c>
      <c r="M139" s="381">
        <v>278956.18769503129</v>
      </c>
      <c r="N139" s="381">
        <v>73701.279999999999</v>
      </c>
      <c r="O139" s="380">
        <v>205254.90769503132</v>
      </c>
      <c r="P139" s="689">
        <v>9.690689450456917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117</v>
      </c>
      <c r="E141" s="374">
        <v>89</v>
      </c>
      <c r="F141" s="375">
        <v>28</v>
      </c>
      <c r="G141" s="374">
        <v>307</v>
      </c>
      <c r="H141" s="374">
        <v>231</v>
      </c>
      <c r="I141" s="379">
        <v>76</v>
      </c>
      <c r="J141" s="381">
        <v>23518.240000000002</v>
      </c>
      <c r="K141" s="376">
        <v>22856.400000000001</v>
      </c>
      <c r="L141" s="377">
        <v>661.84000000000015</v>
      </c>
      <c r="M141" s="381">
        <v>119195.76147317805</v>
      </c>
      <c r="N141" s="381">
        <v>111185.86000000002</v>
      </c>
      <c r="O141" s="380">
        <v>8009.9014731780335</v>
      </c>
      <c r="P141" s="689">
        <v>12.102474122413319</v>
      </c>
    </row>
    <row r="142" spans="1:16" s="266" customFormat="1" ht="19.149999999999999" customHeight="1" x14ac:dyDescent="0.25">
      <c r="A142" s="275"/>
      <c r="B142" s="1322" t="s">
        <v>193</v>
      </c>
      <c r="C142" s="1322"/>
      <c r="D142" s="384">
        <v>102500</v>
      </c>
      <c r="E142" s="384">
        <v>81327</v>
      </c>
      <c r="F142" s="385">
        <v>21173</v>
      </c>
      <c r="G142" s="374">
        <v>110599</v>
      </c>
      <c r="H142" s="384">
        <v>87542</v>
      </c>
      <c r="I142" s="388">
        <v>23057</v>
      </c>
      <c r="J142" s="377">
        <v>225136824.72609213</v>
      </c>
      <c r="K142" s="650">
        <v>136410197.71140006</v>
      </c>
      <c r="L142" s="386">
        <v>88726627.014692113</v>
      </c>
      <c r="M142" s="377">
        <v>249374749.43262646</v>
      </c>
      <c r="N142" s="650">
        <v>135872271.91990009</v>
      </c>
      <c r="O142" s="389">
        <v>113502477.51272644</v>
      </c>
      <c r="P142" s="688">
        <v>1.2792380521118167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7151</v>
      </c>
      <c r="E144" s="374">
        <v>6806</v>
      </c>
      <c r="F144" s="375">
        <v>345</v>
      </c>
      <c r="G144" s="374">
        <v>8009</v>
      </c>
      <c r="H144" s="374">
        <v>7551</v>
      </c>
      <c r="I144" s="379">
        <v>458</v>
      </c>
      <c r="J144" s="384">
        <v>40772728.414250009</v>
      </c>
      <c r="K144" s="384">
        <v>36448570.710000031</v>
      </c>
      <c r="L144" s="377">
        <v>4324157.7042499771</v>
      </c>
      <c r="M144" s="384">
        <v>44212207.118853644</v>
      </c>
      <c r="N144" s="384">
        <v>39445414.789999999</v>
      </c>
      <c r="O144" s="380">
        <v>4766792.3288536463</v>
      </c>
      <c r="P144" s="689">
        <v>1.1023632010850639</v>
      </c>
    </row>
    <row r="145" spans="1:16" s="266" customFormat="1" ht="16.149999999999999" customHeight="1" x14ac:dyDescent="0.25">
      <c r="A145" s="275"/>
      <c r="B145" s="804" t="s">
        <v>327</v>
      </c>
      <c r="C145" s="328" t="s">
        <v>328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64</v>
      </c>
      <c r="E146" s="374">
        <v>24</v>
      </c>
      <c r="F146" s="375">
        <v>40</v>
      </c>
      <c r="G146" s="374">
        <v>69</v>
      </c>
      <c r="H146" s="374">
        <v>27</v>
      </c>
      <c r="I146" s="379">
        <v>42</v>
      </c>
      <c r="J146" s="384">
        <v>87022.05</v>
      </c>
      <c r="K146" s="384">
        <v>167432.24999999997</v>
      </c>
      <c r="L146" s="377">
        <v>-80410.199999999983</v>
      </c>
      <c r="M146" s="384">
        <v>84274.25</v>
      </c>
      <c r="N146" s="384">
        <v>203209.54999999993</v>
      </c>
      <c r="O146" s="380">
        <v>-118935.29999999993</v>
      </c>
      <c r="P146" s="689">
        <v>1.4791071282001531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2742</v>
      </c>
      <c r="E147" s="374">
        <v>2079</v>
      </c>
      <c r="F147" s="375">
        <v>663</v>
      </c>
      <c r="G147" s="374">
        <v>2717</v>
      </c>
      <c r="H147" s="374">
        <v>2098</v>
      </c>
      <c r="I147" s="379">
        <v>619</v>
      </c>
      <c r="J147" s="384">
        <v>2694400.7357808007</v>
      </c>
      <c r="K147" s="384">
        <v>1641538.95</v>
      </c>
      <c r="L147" s="377">
        <v>1052861.7857808003</v>
      </c>
      <c r="M147" s="384">
        <v>2770509.9442975358</v>
      </c>
      <c r="N147" s="384">
        <v>1652315.78</v>
      </c>
      <c r="O147" s="380">
        <v>1118194.1642975358</v>
      </c>
      <c r="P147" s="689">
        <v>1.0620521889948595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347</v>
      </c>
    </row>
    <row r="149" spans="1:16" s="266" customFormat="1" ht="19.149999999999999" customHeight="1" x14ac:dyDescent="0.25">
      <c r="A149" s="275"/>
      <c r="B149" s="1322" t="s">
        <v>192</v>
      </c>
      <c r="C149" s="1322"/>
      <c r="D149" s="374">
        <v>9957</v>
      </c>
      <c r="E149" s="374">
        <v>8909</v>
      </c>
      <c r="F149" s="393">
        <v>1048</v>
      </c>
      <c r="G149" s="374">
        <v>10795</v>
      </c>
      <c r="H149" s="374">
        <v>9676</v>
      </c>
      <c r="I149" s="394">
        <v>1119</v>
      </c>
      <c r="J149" s="568">
        <v>43554151.200030811</v>
      </c>
      <c r="K149" s="568">
        <v>38257541.910000026</v>
      </c>
      <c r="L149" s="386">
        <v>5296609.2900307775</v>
      </c>
      <c r="M149" s="568">
        <v>47066991.313151181</v>
      </c>
      <c r="N149" s="568">
        <v>41300940.119999997</v>
      </c>
      <c r="O149" s="389">
        <v>5766051.1931511825</v>
      </c>
      <c r="P149" s="688">
        <v>1.088630646025559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37" t="s">
        <v>198</v>
      </c>
      <c r="C151" s="1037"/>
      <c r="D151" s="384">
        <v>112457</v>
      </c>
      <c r="E151" s="384">
        <v>90236</v>
      </c>
      <c r="F151" s="455">
        <v>22221</v>
      </c>
      <c r="G151" s="384">
        <v>121394</v>
      </c>
      <c r="H151" s="384">
        <v>97218</v>
      </c>
      <c r="I151" s="388">
        <v>24176</v>
      </c>
      <c r="J151" s="377">
        <v>268690975.92612296</v>
      </c>
      <c r="K151" s="650">
        <v>174667739.62140009</v>
      </c>
      <c r="L151" s="386">
        <v>94023236.30472289</v>
      </c>
      <c r="M151" s="377">
        <v>296441740.74577761</v>
      </c>
      <c r="N151" s="650">
        <v>177173212.03990009</v>
      </c>
      <c r="O151" s="389">
        <v>119268528.70587762</v>
      </c>
      <c r="P151" s="688">
        <v>1.2685005685119841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37" t="s">
        <v>198</v>
      </c>
      <c r="C153" s="1037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18362786.689999998</v>
      </c>
      <c r="K153" s="453">
        <v>11371392.09</v>
      </c>
      <c r="L153" s="386" t="e">
        <v>#REF!</v>
      </c>
      <c r="M153" s="377">
        <v>19795123.049999997</v>
      </c>
      <c r="N153" s="453">
        <v>11068044.51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  <mergeCell ref="B153:C153"/>
    <mergeCell ref="B119:B122"/>
    <mergeCell ref="C119:C122"/>
    <mergeCell ref="B142:C142"/>
    <mergeCell ref="B149:C149"/>
    <mergeCell ref="B151:C151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sqref="A1:AB232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38" t="s">
        <v>294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</row>
    <row r="5" spans="1:19" s="269" customFormat="1" ht="15.6" customHeight="1" x14ac:dyDescent="0.25">
      <c r="A5" s="310"/>
      <c r="B5" s="1039" t="s">
        <v>343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47" t="s">
        <v>293</v>
      </c>
      <c r="C7" s="1247"/>
      <c r="D7" s="1334"/>
      <c r="E7" s="1334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41"/>
      <c r="B8" s="1233" t="s">
        <v>84</v>
      </c>
      <c r="C8" s="1335" t="s">
        <v>211</v>
      </c>
      <c r="D8" s="1338" t="s">
        <v>81</v>
      </c>
      <c r="E8" s="1338"/>
      <c r="F8" s="1338"/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338"/>
    </row>
    <row r="9" spans="1:19" s="269" customFormat="1" ht="15" customHeight="1" x14ac:dyDescent="0.25">
      <c r="A9" s="1041"/>
      <c r="B9" s="1234"/>
      <c r="C9" s="1336"/>
      <c r="D9" s="1031" t="s">
        <v>197</v>
      </c>
      <c r="E9" s="1031"/>
      <c r="F9" s="1031"/>
      <c r="G9" s="1031"/>
      <c r="H9" s="1031"/>
      <c r="I9" s="1031"/>
      <c r="J9" s="1031" t="s">
        <v>344</v>
      </c>
      <c r="K9" s="1031" t="s">
        <v>3</v>
      </c>
      <c r="L9" s="1031"/>
      <c r="M9" s="1031"/>
      <c r="N9" s="1031"/>
      <c r="O9" s="1031"/>
      <c r="P9" s="1031"/>
      <c r="Q9" s="1031" t="s">
        <v>344</v>
      </c>
      <c r="R9" s="1339" t="s">
        <v>349</v>
      </c>
    </row>
    <row r="10" spans="1:19" s="269" customFormat="1" ht="15" customHeight="1" x14ac:dyDescent="0.25">
      <c r="A10" s="506"/>
      <c r="B10" s="1234"/>
      <c r="C10" s="1336"/>
      <c r="D10" s="1031" t="s">
        <v>345</v>
      </c>
      <c r="E10" s="1031"/>
      <c r="F10" s="1031"/>
      <c r="G10" s="1031" t="s">
        <v>346</v>
      </c>
      <c r="H10" s="1031"/>
      <c r="I10" s="1031"/>
      <c r="J10" s="1031"/>
      <c r="K10" s="1031" t="s">
        <v>345</v>
      </c>
      <c r="L10" s="1031"/>
      <c r="M10" s="1031"/>
      <c r="N10" s="1031" t="s">
        <v>346</v>
      </c>
      <c r="O10" s="1031"/>
      <c r="P10" s="1031"/>
      <c r="Q10" s="1031"/>
      <c r="R10" s="1339"/>
    </row>
    <row r="11" spans="1:19" s="269" customFormat="1" ht="16.149999999999999" customHeight="1" x14ac:dyDescent="0.25">
      <c r="A11" s="506"/>
      <c r="B11" s="1235"/>
      <c r="C11" s="1337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1031"/>
      <c r="K11" s="713" t="s">
        <v>291</v>
      </c>
      <c r="L11" s="565" t="s">
        <v>124</v>
      </c>
      <c r="M11" s="353" t="s">
        <v>222</v>
      </c>
      <c r="N11" s="713" t="s">
        <v>291</v>
      </c>
      <c r="O11" s="565" t="s">
        <v>124</v>
      </c>
      <c r="P11" s="353" t="s">
        <v>222</v>
      </c>
      <c r="Q11" s="1031"/>
      <c r="R11" s="1339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3859</v>
      </c>
      <c r="E13" s="566">
        <v>3690</v>
      </c>
      <c r="F13" s="375">
        <v>169</v>
      </c>
      <c r="G13" s="754">
        <v>5970</v>
      </c>
      <c r="H13" s="566">
        <v>5804</v>
      </c>
      <c r="I13" s="379">
        <v>166</v>
      </c>
      <c r="J13" s="689">
        <v>0.98224852071005919</v>
      </c>
      <c r="K13" s="754">
        <v>7914155.1300000101</v>
      </c>
      <c r="L13" s="566">
        <v>6044909.3800000101</v>
      </c>
      <c r="M13" s="650">
        <v>1869245.75</v>
      </c>
      <c r="N13" s="754">
        <v>9570629.9000000022</v>
      </c>
      <c r="O13" s="566">
        <v>7451493.1950000022</v>
      </c>
      <c r="P13" s="380">
        <v>2119136.7050000001</v>
      </c>
      <c r="Q13" s="689">
        <v>1.1336854477267102</v>
      </c>
      <c r="R13" s="722">
        <v>249890.95500000007</v>
      </c>
    </row>
    <row r="14" spans="1:19" s="269" customFormat="1" ht="16.899999999999999" customHeight="1" x14ac:dyDescent="0.25">
      <c r="A14" s="292"/>
      <c r="B14" s="288" t="s">
        <v>55</v>
      </c>
      <c r="C14" s="716" t="s">
        <v>338</v>
      </c>
      <c r="D14" s="754">
        <v>15228</v>
      </c>
      <c r="E14" s="566">
        <v>12544</v>
      </c>
      <c r="F14" s="375">
        <v>2684</v>
      </c>
      <c r="G14" s="754">
        <v>17445</v>
      </c>
      <c r="H14" s="566">
        <v>13626</v>
      </c>
      <c r="I14" s="379">
        <v>3819</v>
      </c>
      <c r="J14" s="689">
        <v>1.422876304023845</v>
      </c>
      <c r="K14" s="754">
        <v>20703920.5288</v>
      </c>
      <c r="L14" s="566">
        <v>14332456.886300001</v>
      </c>
      <c r="M14" s="650">
        <v>6371463.6424999982</v>
      </c>
      <c r="N14" s="754">
        <v>28428358.439300045</v>
      </c>
      <c r="O14" s="566">
        <v>18575087.246300049</v>
      </c>
      <c r="P14" s="380">
        <v>9853271.1929999962</v>
      </c>
      <c r="Q14" s="689">
        <v>1.546469029074429</v>
      </c>
      <c r="R14" s="722">
        <v>3481807.550499998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2674</v>
      </c>
      <c r="E15" s="566">
        <v>1906</v>
      </c>
      <c r="F15" s="375">
        <v>768</v>
      </c>
      <c r="G15" s="754">
        <v>2228</v>
      </c>
      <c r="H15" s="566">
        <v>1384</v>
      </c>
      <c r="I15" s="379">
        <v>844</v>
      </c>
      <c r="J15" s="689">
        <v>1.0989583333333333</v>
      </c>
      <c r="K15" s="754">
        <v>7870409.96</v>
      </c>
      <c r="L15" s="566">
        <v>3837254.52</v>
      </c>
      <c r="M15" s="650">
        <v>4033155.44</v>
      </c>
      <c r="N15" s="754">
        <v>6892483</v>
      </c>
      <c r="O15" s="566">
        <v>2931560</v>
      </c>
      <c r="P15" s="380">
        <v>3960923</v>
      </c>
      <c r="Q15" s="689">
        <v>0.98209034065892586</v>
      </c>
      <c r="R15" s="722">
        <v>-72232.439999999944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2440</v>
      </c>
      <c r="E16" s="566">
        <v>2159</v>
      </c>
      <c r="F16" s="375">
        <v>281</v>
      </c>
      <c r="G16" s="754">
        <v>6488</v>
      </c>
      <c r="H16" s="566">
        <v>5588</v>
      </c>
      <c r="I16" s="379">
        <v>900</v>
      </c>
      <c r="J16" s="689">
        <v>3.2028469750889679</v>
      </c>
      <c r="K16" s="754">
        <v>3609194.870000001</v>
      </c>
      <c r="L16" s="566">
        <v>2665903.5100000002</v>
      </c>
      <c r="M16" s="650">
        <v>943291.3600000008</v>
      </c>
      <c r="N16" s="754">
        <v>11312779.529999983</v>
      </c>
      <c r="O16" s="566">
        <v>8086019.0599999838</v>
      </c>
      <c r="P16" s="380">
        <v>3226760.4699999988</v>
      </c>
      <c r="Q16" s="689">
        <v>3.4207463428902773</v>
      </c>
      <c r="R16" s="722">
        <v>2283469.109999998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7013</v>
      </c>
      <c r="E17" s="566">
        <v>5829</v>
      </c>
      <c r="F17" s="375">
        <v>1184</v>
      </c>
      <c r="G17" s="754">
        <v>7659</v>
      </c>
      <c r="H17" s="566">
        <v>6243</v>
      </c>
      <c r="I17" s="379">
        <v>1416</v>
      </c>
      <c r="J17" s="689">
        <v>1.1959459459459461</v>
      </c>
      <c r="K17" s="754">
        <v>21440111.400000002</v>
      </c>
      <c r="L17" s="566">
        <v>11212714.630000001</v>
      </c>
      <c r="M17" s="650">
        <v>10227396.770000001</v>
      </c>
      <c r="N17" s="754">
        <v>21222921.260000005</v>
      </c>
      <c r="O17" s="566">
        <v>11168440.970000012</v>
      </c>
      <c r="P17" s="380">
        <v>10054480.289999994</v>
      </c>
      <c r="Q17" s="689">
        <v>0.98309281590529241</v>
      </c>
      <c r="R17" s="722">
        <v>-172916.4800000079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13885</v>
      </c>
      <c r="E18" s="566">
        <v>10203</v>
      </c>
      <c r="F18" s="375">
        <v>3682</v>
      </c>
      <c r="G18" s="754">
        <v>13470</v>
      </c>
      <c r="H18" s="566">
        <v>9686</v>
      </c>
      <c r="I18" s="379">
        <v>3784</v>
      </c>
      <c r="J18" s="689">
        <v>1.0277023356871267</v>
      </c>
      <c r="K18" s="754">
        <v>24760337.913800005</v>
      </c>
      <c r="L18" s="566">
        <v>16498835.747200005</v>
      </c>
      <c r="M18" s="650">
        <v>8261502.1666000001</v>
      </c>
      <c r="N18" s="754">
        <v>25527531.1954</v>
      </c>
      <c r="O18" s="566">
        <v>16996975.129299991</v>
      </c>
      <c r="P18" s="380">
        <v>8530556.0661000088</v>
      </c>
      <c r="Q18" s="689">
        <v>1.0325671886388594</v>
      </c>
      <c r="R18" s="722">
        <v>269053.89950000867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3125</v>
      </c>
      <c r="E19" s="566">
        <v>1340</v>
      </c>
      <c r="F19" s="375">
        <v>1785</v>
      </c>
      <c r="G19" s="754">
        <v>5908</v>
      </c>
      <c r="H19" s="566">
        <v>3892</v>
      </c>
      <c r="I19" s="379">
        <v>2016</v>
      </c>
      <c r="J19" s="689">
        <v>1.1294117647058823</v>
      </c>
      <c r="K19" s="754">
        <v>10443924.600000001</v>
      </c>
      <c r="L19" s="566">
        <v>2861611.2299999986</v>
      </c>
      <c r="M19" s="650">
        <v>7582313.3700000029</v>
      </c>
      <c r="N19" s="754">
        <v>18805565.960000001</v>
      </c>
      <c r="O19" s="566">
        <v>8456067.6100000013</v>
      </c>
      <c r="P19" s="380">
        <v>10349498.35</v>
      </c>
      <c r="Q19" s="689">
        <v>1.3649526002115098</v>
      </c>
      <c r="R19" s="722">
        <v>2767184.9799999967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324</v>
      </c>
      <c r="E20" s="566">
        <v>295</v>
      </c>
      <c r="F20" s="375">
        <v>29</v>
      </c>
      <c r="G20" s="754">
        <v>240</v>
      </c>
      <c r="H20" s="566">
        <v>213</v>
      </c>
      <c r="I20" s="379">
        <v>27</v>
      </c>
      <c r="J20" s="689">
        <v>0.93103448275862066</v>
      </c>
      <c r="K20" s="754">
        <v>161666.51999999999</v>
      </c>
      <c r="L20" s="566">
        <v>147106.70999999996</v>
      </c>
      <c r="M20" s="650">
        <v>14559.810000000027</v>
      </c>
      <c r="N20" s="754">
        <v>109371</v>
      </c>
      <c r="O20" s="566">
        <v>77393</v>
      </c>
      <c r="P20" s="380">
        <v>31978</v>
      </c>
      <c r="Q20" s="689">
        <v>2.1963198695587334</v>
      </c>
      <c r="R20" s="722">
        <v>17418.189999999973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14713</v>
      </c>
      <c r="E21" s="566">
        <v>10639</v>
      </c>
      <c r="F21" s="375">
        <v>4074</v>
      </c>
      <c r="G21" s="754">
        <v>14998</v>
      </c>
      <c r="H21" s="566">
        <v>11094</v>
      </c>
      <c r="I21" s="379">
        <v>3904</v>
      </c>
      <c r="J21" s="689">
        <v>0.95827196858124697</v>
      </c>
      <c r="K21" s="754">
        <v>39233782.979999997</v>
      </c>
      <c r="L21" s="566">
        <v>25970507.669999998</v>
      </c>
      <c r="M21" s="650">
        <v>13263275.309999999</v>
      </c>
      <c r="N21" s="754">
        <v>44018869.270000003</v>
      </c>
      <c r="O21" s="566">
        <v>19989149.600000001</v>
      </c>
      <c r="P21" s="380">
        <v>24029719.670000002</v>
      </c>
      <c r="Q21" s="689">
        <v>1.8117485393583377</v>
      </c>
      <c r="R21" s="722">
        <v>10766444.360000003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7959</v>
      </c>
      <c r="E22" s="566">
        <v>6806</v>
      </c>
      <c r="F22" s="375">
        <v>1153</v>
      </c>
      <c r="G22" s="754">
        <v>8203</v>
      </c>
      <c r="H22" s="566">
        <v>6774</v>
      </c>
      <c r="I22" s="379">
        <v>1429</v>
      </c>
      <c r="J22" s="689">
        <v>1.2393755420641803</v>
      </c>
      <c r="K22" s="754">
        <v>17195466.013511423</v>
      </c>
      <c r="L22" s="566">
        <v>11544559.66</v>
      </c>
      <c r="M22" s="650">
        <v>5650906.3535114229</v>
      </c>
      <c r="N22" s="754">
        <v>18410063.148126457</v>
      </c>
      <c r="O22" s="566">
        <v>12091244.099999998</v>
      </c>
      <c r="P22" s="380">
        <v>6318819.0481264591</v>
      </c>
      <c r="Q22" s="689">
        <v>1.1181956756724523</v>
      </c>
      <c r="R22" s="722">
        <v>667912.69461503625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10230</v>
      </c>
      <c r="E23" s="566">
        <v>9692</v>
      </c>
      <c r="F23" s="375">
        <v>538</v>
      </c>
      <c r="G23" s="754">
        <v>11145</v>
      </c>
      <c r="H23" s="566">
        <v>10638</v>
      </c>
      <c r="I23" s="379">
        <v>507</v>
      </c>
      <c r="J23" s="689">
        <v>0.94237918215613381</v>
      </c>
      <c r="K23" s="754">
        <v>19287138.79150866</v>
      </c>
      <c r="L23" s="566">
        <v>9255887.9100000095</v>
      </c>
      <c r="M23" s="650">
        <v>10031250.88150865</v>
      </c>
      <c r="N23" s="754">
        <v>16743319.119800001</v>
      </c>
      <c r="O23" s="566">
        <v>7324963.950000002</v>
      </c>
      <c r="P23" s="380">
        <v>9418355.1697999984</v>
      </c>
      <c r="Q23" s="689">
        <v>0.93890136744177655</v>
      </c>
      <c r="R23" s="722">
        <v>-612895.71170865186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5628</v>
      </c>
      <c r="E24" s="566">
        <v>4403</v>
      </c>
      <c r="F24" s="375">
        <v>1225</v>
      </c>
      <c r="G24" s="754">
        <v>1757</v>
      </c>
      <c r="H24" s="566">
        <v>742</v>
      </c>
      <c r="I24" s="379">
        <v>1015</v>
      </c>
      <c r="J24" s="689">
        <v>0.82857142857142863</v>
      </c>
      <c r="K24" s="754">
        <v>15286141.970000003</v>
      </c>
      <c r="L24" s="566">
        <v>8138525.25</v>
      </c>
      <c r="M24" s="650">
        <v>7147616.7200000025</v>
      </c>
      <c r="N24" s="754">
        <v>13052058.239999998</v>
      </c>
      <c r="O24" s="566">
        <v>2010574.1199999999</v>
      </c>
      <c r="P24" s="380">
        <v>11041484.119999999</v>
      </c>
      <c r="Q24" s="689">
        <v>1.5447784279065253</v>
      </c>
      <c r="R24" s="722">
        <v>3893867.3999999966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2999</v>
      </c>
      <c r="E25" s="566">
        <v>2168</v>
      </c>
      <c r="F25" s="375">
        <v>831</v>
      </c>
      <c r="G25" s="754">
        <v>0</v>
      </c>
      <c r="H25" s="566">
        <v>0</v>
      </c>
      <c r="I25" s="379">
        <v>0</v>
      </c>
      <c r="J25" s="689">
        <v>0</v>
      </c>
      <c r="K25" s="754">
        <v>6671625</v>
      </c>
      <c r="L25" s="566">
        <v>4626797.1099999994</v>
      </c>
      <c r="M25" s="650">
        <v>2044827.8900000006</v>
      </c>
      <c r="N25" s="754">
        <v>0</v>
      </c>
      <c r="O25" s="566">
        <v>0</v>
      </c>
      <c r="P25" s="380">
        <v>0</v>
      </c>
      <c r="Q25" s="689">
        <v>0</v>
      </c>
      <c r="R25" s="722">
        <v>-2044827.8900000006</v>
      </c>
    </row>
    <row r="26" spans="1:28" s="266" customFormat="1" ht="18" customHeight="1" x14ac:dyDescent="0.25">
      <c r="A26" s="275"/>
      <c r="B26" s="1241" t="s">
        <v>216</v>
      </c>
      <c r="C26" s="1340"/>
      <c r="D26" s="384">
        <v>90077</v>
      </c>
      <c r="E26" s="384">
        <v>71674</v>
      </c>
      <c r="F26" s="385">
        <v>18403</v>
      </c>
      <c r="G26" s="374">
        <v>95511</v>
      </c>
      <c r="H26" s="384">
        <v>75684</v>
      </c>
      <c r="I26" s="388">
        <v>19827</v>
      </c>
      <c r="J26" s="688">
        <v>1.0773786882573493</v>
      </c>
      <c r="K26" s="650">
        <v>194577875.67762008</v>
      </c>
      <c r="L26" s="650">
        <v>117137070.21350002</v>
      </c>
      <c r="M26" s="386">
        <v>77440805.464120075</v>
      </c>
      <c r="N26" s="650">
        <v>214093950.06262651</v>
      </c>
      <c r="O26" s="650">
        <v>115158967.98060004</v>
      </c>
      <c r="P26" s="651">
        <v>98934982.082026467</v>
      </c>
      <c r="Q26" s="688">
        <v>1.2775562119878141</v>
      </c>
      <c r="R26" s="723">
        <v>21494176.617906392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3" t="s">
        <v>338</v>
      </c>
      <c r="D28" s="374">
        <v>355</v>
      </c>
      <c r="E28" s="374">
        <v>294</v>
      </c>
      <c r="F28" s="375">
        <v>61</v>
      </c>
      <c r="G28" s="374">
        <v>585</v>
      </c>
      <c r="H28" s="374">
        <v>512</v>
      </c>
      <c r="I28" s="379">
        <v>73</v>
      </c>
      <c r="J28" s="689">
        <v>1.1967213114754098</v>
      </c>
      <c r="K28" s="381">
        <v>1134205.3</v>
      </c>
      <c r="L28" s="381">
        <v>850090.49000000011</v>
      </c>
      <c r="M28" s="377">
        <v>284114.80999999994</v>
      </c>
      <c r="N28" s="381">
        <v>3027027.9</v>
      </c>
      <c r="O28" s="381">
        <v>2627457.8199999998</v>
      </c>
      <c r="P28" s="380">
        <v>399570.08000000007</v>
      </c>
      <c r="Q28" s="689">
        <v>1.4063683621420515</v>
      </c>
      <c r="R28" s="722">
        <v>115455.27000000014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811</v>
      </c>
      <c r="E29" s="374">
        <v>757</v>
      </c>
      <c r="F29" s="375">
        <v>54</v>
      </c>
      <c r="G29" s="374">
        <v>897</v>
      </c>
      <c r="H29" s="374">
        <v>812</v>
      </c>
      <c r="I29" s="379">
        <v>85</v>
      </c>
      <c r="J29" s="689">
        <v>1.5740740740740742</v>
      </c>
      <c r="K29" s="381">
        <v>7711232.6400000006</v>
      </c>
      <c r="L29" s="381">
        <v>7379472.6400000006</v>
      </c>
      <c r="M29" s="377">
        <v>331760</v>
      </c>
      <c r="N29" s="381">
        <v>7701932.049999998</v>
      </c>
      <c r="O29" s="381">
        <v>7202055.9499999993</v>
      </c>
      <c r="P29" s="380">
        <v>499876.0999999987</v>
      </c>
      <c r="Q29" s="689">
        <v>1.506740113334937</v>
      </c>
      <c r="R29" s="722">
        <v>168116.0999999987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1942</v>
      </c>
      <c r="E30" s="374">
        <v>1376</v>
      </c>
      <c r="F30" s="375">
        <v>566</v>
      </c>
      <c r="G30" s="374">
        <v>2140</v>
      </c>
      <c r="H30" s="374">
        <v>1636</v>
      </c>
      <c r="I30" s="379">
        <v>504</v>
      </c>
      <c r="J30" s="689">
        <v>0.89045936395759717</v>
      </c>
      <c r="K30" s="381">
        <v>11057584.620000001</v>
      </c>
      <c r="L30" s="381">
        <v>10266572.360000024</v>
      </c>
      <c r="M30" s="377">
        <v>791012.25999997742</v>
      </c>
      <c r="N30" s="381">
        <v>12221192.760000005</v>
      </c>
      <c r="O30" s="381">
        <v>11218078.390000006</v>
      </c>
      <c r="P30" s="380">
        <v>1003114.3699999992</v>
      </c>
      <c r="Q30" s="689">
        <v>1.2681401044277465</v>
      </c>
      <c r="R30" s="722">
        <v>212102.11000002176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927</v>
      </c>
      <c r="E31" s="374">
        <v>753</v>
      </c>
      <c r="F31" s="375">
        <v>174</v>
      </c>
      <c r="G31" s="374">
        <v>941</v>
      </c>
      <c r="H31" s="374">
        <v>763</v>
      </c>
      <c r="I31" s="379">
        <v>178</v>
      </c>
      <c r="J31" s="689">
        <v>1.0229885057471264</v>
      </c>
      <c r="K31" s="381">
        <v>5040419.6300000018</v>
      </c>
      <c r="L31" s="381">
        <v>4316275.2700000014</v>
      </c>
      <c r="M31" s="377">
        <v>724144.36000000034</v>
      </c>
      <c r="N31" s="381">
        <v>4635560</v>
      </c>
      <c r="O31" s="381">
        <v>4057030</v>
      </c>
      <c r="P31" s="380">
        <v>578530</v>
      </c>
      <c r="Q31" s="689">
        <v>0.79891528810636558</v>
      </c>
      <c r="R31" s="722">
        <v>-145614.36000000034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768</v>
      </c>
      <c r="E32" s="374">
        <v>768</v>
      </c>
      <c r="F32" s="375">
        <v>0</v>
      </c>
      <c r="G32" s="374">
        <v>878</v>
      </c>
      <c r="H32" s="374">
        <v>877</v>
      </c>
      <c r="I32" s="379">
        <v>1</v>
      </c>
      <c r="J32" s="689" t="s">
        <v>347</v>
      </c>
      <c r="K32" s="381">
        <v>2478448.6999999997</v>
      </c>
      <c r="L32" s="381">
        <v>2478203.23</v>
      </c>
      <c r="M32" s="377">
        <v>245.46999999973923</v>
      </c>
      <c r="N32" s="381">
        <v>2787313.55</v>
      </c>
      <c r="O32" s="381">
        <v>2808521.82</v>
      </c>
      <c r="P32" s="380">
        <v>-21208.270000000019</v>
      </c>
      <c r="Q32" s="689">
        <v>-86.398623049751691</v>
      </c>
      <c r="R32" s="722">
        <v>-21453.739999999758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2772</v>
      </c>
      <c r="E33" s="374">
        <v>2796</v>
      </c>
      <c r="F33" s="375">
        <v>-24</v>
      </c>
      <c r="G33" s="374">
        <v>2951</v>
      </c>
      <c r="H33" s="374">
        <v>2881</v>
      </c>
      <c r="I33" s="379">
        <v>70</v>
      </c>
      <c r="J33" s="689">
        <v>-2.9166666666666665</v>
      </c>
      <c r="K33" s="381">
        <v>3329643.0774808004</v>
      </c>
      <c r="L33" s="381">
        <v>3317693.9500000007</v>
      </c>
      <c r="M33" s="377">
        <v>11949.127480799798</v>
      </c>
      <c r="N33" s="381">
        <v>3346711.0429792423</v>
      </c>
      <c r="O33" s="381">
        <v>3252014.14</v>
      </c>
      <c r="P33" s="380">
        <v>94696.90297924215</v>
      </c>
      <c r="Q33" s="689">
        <v>7.9250056651754583</v>
      </c>
      <c r="R33" s="722">
        <v>82747.775498442352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1448</v>
      </c>
      <c r="E34" s="374">
        <v>1362</v>
      </c>
      <c r="F34" s="375">
        <v>86</v>
      </c>
      <c r="G34" s="374">
        <v>1372</v>
      </c>
      <c r="H34" s="374">
        <v>1297</v>
      </c>
      <c r="I34" s="379">
        <v>75</v>
      </c>
      <c r="J34" s="689">
        <v>0.87209302325581395</v>
      </c>
      <c r="K34" s="381">
        <v>9935989.6470500007</v>
      </c>
      <c r="L34" s="381">
        <v>7718994.8900000006</v>
      </c>
      <c r="M34" s="377">
        <v>2216994.7570500001</v>
      </c>
      <c r="N34" s="381">
        <v>10377384.145999994</v>
      </c>
      <c r="O34" s="381">
        <v>8250039.0099999998</v>
      </c>
      <c r="P34" s="380">
        <v>2127345.1359999944</v>
      </c>
      <c r="Q34" s="689">
        <v>0.95956254710800659</v>
      </c>
      <c r="R34" s="722">
        <v>-89649.621050005779</v>
      </c>
    </row>
    <row r="35" spans="1:18" s="266" customFormat="1" ht="18" customHeight="1" x14ac:dyDescent="0.25">
      <c r="A35" s="275"/>
      <c r="B35" s="1241" t="s">
        <v>217</v>
      </c>
      <c r="C35" s="1241"/>
      <c r="D35" s="374">
        <v>9023</v>
      </c>
      <c r="E35" s="374">
        <v>8106</v>
      </c>
      <c r="F35" s="393">
        <v>917</v>
      </c>
      <c r="G35" s="374">
        <v>9764</v>
      </c>
      <c r="H35" s="374">
        <v>8778</v>
      </c>
      <c r="I35" s="394">
        <v>986</v>
      </c>
      <c r="J35" s="688">
        <v>1.0752453653217011</v>
      </c>
      <c r="K35" s="568">
        <v>40687523.614530802</v>
      </c>
      <c r="L35" s="568">
        <v>36327302.830000028</v>
      </c>
      <c r="M35" s="386">
        <v>4360220.7845307738</v>
      </c>
      <c r="N35" s="568">
        <v>44097121.448979244</v>
      </c>
      <c r="O35" s="568">
        <v>39415197.130000003</v>
      </c>
      <c r="P35" s="389">
        <v>4681924.318979241</v>
      </c>
      <c r="Q35" s="688">
        <v>1.0737814781283117</v>
      </c>
      <c r="R35" s="723">
        <v>321703.5344484672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37" t="s">
        <v>317</v>
      </c>
      <c r="C37" s="1037"/>
      <c r="D37" s="374">
        <v>99100</v>
      </c>
      <c r="E37" s="384">
        <v>79780</v>
      </c>
      <c r="F37" s="455">
        <v>19320</v>
      </c>
      <c r="G37" s="374">
        <v>105275</v>
      </c>
      <c r="H37" s="384">
        <v>84462</v>
      </c>
      <c r="I37" s="388">
        <v>20813</v>
      </c>
      <c r="J37" s="688">
        <v>1.0772774327122152</v>
      </c>
      <c r="K37" s="377">
        <v>235265399.29215088</v>
      </c>
      <c r="L37" s="578">
        <v>153464373.04350007</v>
      </c>
      <c r="M37" s="386">
        <v>81801026.248650849</v>
      </c>
      <c r="N37" s="377">
        <v>258191071.51160574</v>
      </c>
      <c r="O37" s="578">
        <v>154574165.11060005</v>
      </c>
      <c r="P37" s="389">
        <v>103616906.40100572</v>
      </c>
      <c r="Q37" s="688">
        <v>1.2666944554710238</v>
      </c>
      <c r="R37" s="723">
        <v>21815880.152354866</v>
      </c>
    </row>
    <row r="38" spans="1:18" s="266" customFormat="1" ht="12" customHeight="1" x14ac:dyDescent="0.25">
      <c r="A38" s="275"/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33" t="s">
        <v>84</v>
      </c>
      <c r="C40" s="1045" t="s">
        <v>211</v>
      </c>
      <c r="D40" s="1048" t="s">
        <v>52</v>
      </c>
      <c r="E40" s="1049"/>
      <c r="F40" s="1049"/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53"/>
    </row>
    <row r="41" spans="1:18" s="266" customFormat="1" ht="15.6" customHeight="1" x14ac:dyDescent="0.25">
      <c r="A41" s="275"/>
      <c r="B41" s="1234"/>
      <c r="C41" s="1046"/>
      <c r="D41" s="1033" t="s">
        <v>197</v>
      </c>
      <c r="E41" s="1242"/>
      <c r="F41" s="1242"/>
      <c r="G41" s="1242"/>
      <c r="H41" s="1242"/>
      <c r="I41" s="1034"/>
      <c r="J41" s="1054" t="s">
        <v>344</v>
      </c>
      <c r="K41" s="1059" t="s">
        <v>3</v>
      </c>
      <c r="L41" s="1321"/>
      <c r="M41" s="1321"/>
      <c r="N41" s="1321"/>
      <c r="O41" s="1321"/>
      <c r="P41" s="1060"/>
      <c r="Q41" s="1054" t="s">
        <v>344</v>
      </c>
      <c r="R41" s="1197" t="s">
        <v>349</v>
      </c>
    </row>
    <row r="42" spans="1:18" s="266" customFormat="1" ht="19.149999999999999" customHeight="1" x14ac:dyDescent="0.25">
      <c r="A42" s="275"/>
      <c r="B42" s="1234"/>
      <c r="C42" s="1046"/>
      <c r="D42" s="1059" t="s">
        <v>345</v>
      </c>
      <c r="E42" s="1321"/>
      <c r="F42" s="1060"/>
      <c r="G42" s="1321" t="s">
        <v>346</v>
      </c>
      <c r="H42" s="1321"/>
      <c r="I42" s="1060"/>
      <c r="J42" s="1054"/>
      <c r="K42" s="1059" t="s">
        <v>345</v>
      </c>
      <c r="L42" s="1321"/>
      <c r="M42" s="1060"/>
      <c r="N42" s="1321" t="s">
        <v>346</v>
      </c>
      <c r="O42" s="1321"/>
      <c r="P42" s="1060"/>
      <c r="Q42" s="1054"/>
      <c r="R42" s="1332"/>
    </row>
    <row r="43" spans="1:18" s="266" customFormat="1" ht="19.149999999999999" customHeight="1" x14ac:dyDescent="0.25">
      <c r="A43" s="275"/>
      <c r="B43" s="1235"/>
      <c r="C43" s="1047"/>
      <c r="D43" s="713" t="s">
        <v>291</v>
      </c>
      <c r="E43" s="565" t="s">
        <v>124</v>
      </c>
      <c r="F43" s="353" t="s">
        <v>222</v>
      </c>
      <c r="G43" s="713" t="s">
        <v>291</v>
      </c>
      <c r="H43" s="565" t="s">
        <v>124</v>
      </c>
      <c r="I43" s="353" t="s">
        <v>222</v>
      </c>
      <c r="J43" s="1055"/>
      <c r="K43" s="713" t="s">
        <v>291</v>
      </c>
      <c r="L43" s="565" t="s">
        <v>124</v>
      </c>
      <c r="M43" s="353" t="s">
        <v>222</v>
      </c>
      <c r="N43" s="713" t="s">
        <v>291</v>
      </c>
      <c r="O43" s="565" t="s">
        <v>124</v>
      </c>
      <c r="P43" s="353" t="s">
        <v>222</v>
      </c>
      <c r="Q43" s="1055"/>
      <c r="R43" s="11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655</v>
      </c>
      <c r="E45" s="566">
        <v>637</v>
      </c>
      <c r="F45" s="375">
        <v>18</v>
      </c>
      <c r="G45" s="754">
        <v>992</v>
      </c>
      <c r="H45" s="566">
        <v>958</v>
      </c>
      <c r="I45" s="379">
        <v>34</v>
      </c>
      <c r="J45" s="689">
        <v>1.8888888888888888</v>
      </c>
      <c r="K45" s="754">
        <v>1237540.8899999999</v>
      </c>
      <c r="L45" s="566">
        <v>1104045.8799999999</v>
      </c>
      <c r="M45" s="377">
        <v>133495.01</v>
      </c>
      <c r="N45" s="754">
        <v>2148231.2700000005</v>
      </c>
      <c r="O45" s="566">
        <v>1705515.7400000002</v>
      </c>
      <c r="P45" s="380">
        <v>442715.53000000026</v>
      </c>
      <c r="Q45" s="689">
        <v>3.3163451577703182</v>
      </c>
      <c r="R45" s="599">
        <v>309220.52000000025</v>
      </c>
    </row>
    <row r="46" spans="1:18" s="266" customFormat="1" ht="16.899999999999999" customHeight="1" x14ac:dyDescent="0.25">
      <c r="A46" s="275"/>
      <c r="B46" s="288" t="s">
        <v>55</v>
      </c>
      <c r="C46" s="716" t="s">
        <v>338</v>
      </c>
      <c r="D46" s="754">
        <v>593</v>
      </c>
      <c r="E46" s="566">
        <v>461</v>
      </c>
      <c r="F46" s="375">
        <v>132</v>
      </c>
      <c r="G46" s="754">
        <v>1084</v>
      </c>
      <c r="H46" s="566">
        <v>830</v>
      </c>
      <c r="I46" s="379">
        <v>254</v>
      </c>
      <c r="J46" s="689">
        <v>1.9242424242424243</v>
      </c>
      <c r="K46" s="754">
        <v>665884</v>
      </c>
      <c r="L46" s="566">
        <v>481086.71100000001</v>
      </c>
      <c r="M46" s="377">
        <v>184797.28899999999</v>
      </c>
      <c r="N46" s="754">
        <v>1667607</v>
      </c>
      <c r="O46" s="566">
        <v>1410664.5366999998</v>
      </c>
      <c r="P46" s="380">
        <v>256942.46330000018</v>
      </c>
      <c r="Q46" s="689">
        <v>1.3904016919858613</v>
      </c>
      <c r="R46" s="599">
        <v>72145.174300000188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112</v>
      </c>
      <c r="E47" s="566">
        <v>79</v>
      </c>
      <c r="F47" s="375">
        <v>33</v>
      </c>
      <c r="G47" s="754">
        <v>115</v>
      </c>
      <c r="H47" s="566">
        <v>74</v>
      </c>
      <c r="I47" s="379">
        <v>41</v>
      </c>
      <c r="J47" s="689">
        <v>1.2424242424242424</v>
      </c>
      <c r="K47" s="754">
        <v>393943.53</v>
      </c>
      <c r="L47" s="566">
        <v>204903.18</v>
      </c>
      <c r="M47" s="377">
        <v>189040.35000000003</v>
      </c>
      <c r="N47" s="754">
        <v>664275</v>
      </c>
      <c r="O47" s="566">
        <v>136863</v>
      </c>
      <c r="P47" s="380">
        <v>527412</v>
      </c>
      <c r="Q47" s="689">
        <v>2.7899440516270726</v>
      </c>
      <c r="R47" s="599">
        <v>338371.64999999997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97</v>
      </c>
      <c r="H48" s="566">
        <v>69</v>
      </c>
      <c r="I48" s="379">
        <v>28</v>
      </c>
      <c r="J48" s="689" t="s">
        <v>347</v>
      </c>
      <c r="K48" s="754">
        <v>0</v>
      </c>
      <c r="L48" s="566">
        <v>0</v>
      </c>
      <c r="M48" s="377">
        <v>0</v>
      </c>
      <c r="N48" s="754">
        <v>249225.83000000002</v>
      </c>
      <c r="O48" s="566">
        <v>162989.04999999999</v>
      </c>
      <c r="P48" s="380">
        <v>86236.780000000028</v>
      </c>
      <c r="Q48" s="689" t="s">
        <v>347</v>
      </c>
      <c r="R48" s="599">
        <v>86236.780000000028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338</v>
      </c>
      <c r="E49" s="566">
        <v>298</v>
      </c>
      <c r="F49" s="375">
        <v>40</v>
      </c>
      <c r="G49" s="754">
        <v>490</v>
      </c>
      <c r="H49" s="566">
        <v>445</v>
      </c>
      <c r="I49" s="379">
        <v>45</v>
      </c>
      <c r="J49" s="689">
        <v>1.125</v>
      </c>
      <c r="K49" s="754">
        <v>591599.18000000005</v>
      </c>
      <c r="L49" s="566">
        <v>494937.18000000028</v>
      </c>
      <c r="M49" s="377">
        <v>96661.999999999767</v>
      </c>
      <c r="N49" s="754">
        <v>934220.00000000047</v>
      </c>
      <c r="O49" s="566">
        <v>803800.00000000047</v>
      </c>
      <c r="P49" s="380">
        <v>130420</v>
      </c>
      <c r="Q49" s="689">
        <v>1.3492375493989397</v>
      </c>
      <c r="R49" s="599">
        <v>33758.000000000233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1556</v>
      </c>
      <c r="E50" s="566">
        <v>1045</v>
      </c>
      <c r="F50" s="375">
        <v>511</v>
      </c>
      <c r="G50" s="754">
        <v>1931</v>
      </c>
      <c r="H50" s="566">
        <v>1237</v>
      </c>
      <c r="I50" s="379">
        <v>694</v>
      </c>
      <c r="J50" s="689">
        <v>1.3581213307240705</v>
      </c>
      <c r="K50" s="754">
        <v>2668787</v>
      </c>
      <c r="L50" s="566">
        <v>1661714.5469000004</v>
      </c>
      <c r="M50" s="377">
        <v>1007072.4530999996</v>
      </c>
      <c r="N50" s="754">
        <v>3454223</v>
      </c>
      <c r="O50" s="566">
        <v>2022706.9925999995</v>
      </c>
      <c r="P50" s="380">
        <v>1431516.0074000005</v>
      </c>
      <c r="Q50" s="689">
        <v>1.421462778565203</v>
      </c>
      <c r="R50" s="599">
        <v>424443.55430000089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102</v>
      </c>
      <c r="H51" s="566">
        <v>56</v>
      </c>
      <c r="I51" s="379">
        <v>46</v>
      </c>
      <c r="J51" s="689" t="s">
        <v>347</v>
      </c>
      <c r="K51" s="754">
        <v>0</v>
      </c>
      <c r="L51" s="566">
        <v>0</v>
      </c>
      <c r="M51" s="377">
        <v>0</v>
      </c>
      <c r="N51" s="754">
        <v>404631.96</v>
      </c>
      <c r="O51" s="566">
        <v>68088.39</v>
      </c>
      <c r="P51" s="380">
        <v>336543.57</v>
      </c>
      <c r="Q51" s="689" t="s">
        <v>347</v>
      </c>
      <c r="R51" s="599">
        <v>336543.57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132</v>
      </c>
      <c r="E52" s="566">
        <v>109</v>
      </c>
      <c r="F52" s="375">
        <v>23</v>
      </c>
      <c r="G52" s="754">
        <v>165</v>
      </c>
      <c r="H52" s="566">
        <v>138</v>
      </c>
      <c r="I52" s="379">
        <v>27</v>
      </c>
      <c r="J52" s="689">
        <v>1.173913043478261</v>
      </c>
      <c r="K52" s="754">
        <v>135966.24000000002</v>
      </c>
      <c r="L52" s="566">
        <v>93998.409999999989</v>
      </c>
      <c r="M52" s="377">
        <v>41967.830000000031</v>
      </c>
      <c r="N52" s="754">
        <v>80607</v>
      </c>
      <c r="O52" s="566">
        <v>61146</v>
      </c>
      <c r="P52" s="380">
        <v>19461</v>
      </c>
      <c r="Q52" s="689">
        <v>0.46371232441610599</v>
      </c>
      <c r="R52" s="599">
        <v>-22506.830000000031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1118</v>
      </c>
      <c r="E53" s="566">
        <v>636</v>
      </c>
      <c r="F53" s="375">
        <v>482</v>
      </c>
      <c r="G53" s="754">
        <v>1174</v>
      </c>
      <c r="H53" s="566">
        <v>800</v>
      </c>
      <c r="I53" s="379">
        <v>374</v>
      </c>
      <c r="J53" s="689">
        <v>0.77593360995850624</v>
      </c>
      <c r="K53" s="754">
        <v>2575607.08</v>
      </c>
      <c r="L53" s="566">
        <v>999104.75</v>
      </c>
      <c r="M53" s="377">
        <v>1576502.33</v>
      </c>
      <c r="N53" s="754">
        <v>2790510.4200000004</v>
      </c>
      <c r="O53" s="566">
        <v>1559031.1099999999</v>
      </c>
      <c r="P53" s="380">
        <v>1231479.3100000005</v>
      </c>
      <c r="Q53" s="689">
        <v>0.78114652072858048</v>
      </c>
      <c r="R53" s="599">
        <v>-345023.01999999955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1660</v>
      </c>
      <c r="E55" s="566">
        <v>1533</v>
      </c>
      <c r="F55" s="375">
        <v>127</v>
      </c>
      <c r="G55" s="754">
        <v>2014</v>
      </c>
      <c r="H55" s="566">
        <v>1883</v>
      </c>
      <c r="I55" s="379">
        <v>131</v>
      </c>
      <c r="J55" s="689">
        <v>1.0314960629921259</v>
      </c>
      <c r="K55" s="754">
        <v>2425141.6584720551</v>
      </c>
      <c r="L55" s="566">
        <v>1655006.4199999992</v>
      </c>
      <c r="M55" s="377">
        <v>770135.23847205588</v>
      </c>
      <c r="N55" s="754">
        <v>2782777.9599999995</v>
      </c>
      <c r="O55" s="566">
        <v>1693372.93</v>
      </c>
      <c r="P55" s="380">
        <v>1089405.0299999996</v>
      </c>
      <c r="Q55" s="689">
        <v>1.4145632813288394</v>
      </c>
      <c r="R55" s="599">
        <v>319269.79152794369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145</v>
      </c>
      <c r="E56" s="566">
        <v>118</v>
      </c>
      <c r="F56" s="375">
        <v>27</v>
      </c>
      <c r="G56" s="754">
        <v>53</v>
      </c>
      <c r="H56" s="566">
        <v>17</v>
      </c>
      <c r="I56" s="379">
        <v>36</v>
      </c>
      <c r="J56" s="689">
        <v>1.3333333333333333</v>
      </c>
      <c r="K56" s="754">
        <v>246199.93</v>
      </c>
      <c r="L56" s="566">
        <v>162281.99</v>
      </c>
      <c r="M56" s="377">
        <v>83917.94</v>
      </c>
      <c r="N56" s="754">
        <v>309366.88</v>
      </c>
      <c r="O56" s="566">
        <v>21081.680000000004</v>
      </c>
      <c r="P56" s="380">
        <v>288285.2</v>
      </c>
      <c r="Q56" s="689">
        <v>3.4353226497218592</v>
      </c>
      <c r="R56" s="599">
        <v>204367.26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547</v>
      </c>
      <c r="E57" s="566">
        <v>391</v>
      </c>
      <c r="F57" s="375">
        <v>156</v>
      </c>
      <c r="G57" s="754">
        <v>0</v>
      </c>
      <c r="H57" s="566">
        <v>0</v>
      </c>
      <c r="I57" s="379">
        <v>0</v>
      </c>
      <c r="J57" s="689">
        <v>0</v>
      </c>
      <c r="K57" s="754">
        <v>1255492.8499999999</v>
      </c>
      <c r="L57" s="566">
        <v>1044656.3400000001</v>
      </c>
      <c r="M57" s="377">
        <v>210836.50999999978</v>
      </c>
      <c r="N57" s="754">
        <v>0</v>
      </c>
      <c r="O57" s="566">
        <v>0</v>
      </c>
      <c r="P57" s="380">
        <v>0</v>
      </c>
      <c r="Q57" s="689">
        <v>0</v>
      </c>
      <c r="R57" s="599">
        <v>-210836.50999999978</v>
      </c>
    </row>
    <row r="58" spans="1:18" s="266" customFormat="1" ht="18" customHeight="1" x14ac:dyDescent="0.25">
      <c r="A58" s="275"/>
      <c r="B58" s="1241" t="s">
        <v>216</v>
      </c>
      <c r="C58" s="1241"/>
      <c r="D58" s="384">
        <v>6856</v>
      </c>
      <c r="E58" s="384">
        <v>5307</v>
      </c>
      <c r="F58" s="385">
        <v>1549</v>
      </c>
      <c r="G58" s="374">
        <v>8217</v>
      </c>
      <c r="H58" s="384">
        <v>6507</v>
      </c>
      <c r="I58" s="388">
        <v>1710</v>
      </c>
      <c r="J58" s="688">
        <v>1.1039380245319561</v>
      </c>
      <c r="K58" s="377">
        <v>12196162.358472055</v>
      </c>
      <c r="L58" s="377">
        <v>7901735.4079</v>
      </c>
      <c r="M58" s="386">
        <v>4294426.9505720548</v>
      </c>
      <c r="N58" s="377">
        <v>15485676.320000002</v>
      </c>
      <c r="O58" s="377">
        <v>9645259.429299999</v>
      </c>
      <c r="P58" s="389">
        <v>5840416.8907000003</v>
      </c>
      <c r="Q58" s="688">
        <v>1.3599991239627458</v>
      </c>
      <c r="R58" s="600">
        <v>1545989.9401279455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716" t="s">
        <v>338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10</v>
      </c>
      <c r="E61" s="374">
        <v>10</v>
      </c>
      <c r="F61" s="375">
        <v>0</v>
      </c>
      <c r="G61" s="374">
        <v>11</v>
      </c>
      <c r="H61" s="374">
        <v>11</v>
      </c>
      <c r="I61" s="379">
        <v>0</v>
      </c>
      <c r="J61" s="689" t="s">
        <v>347</v>
      </c>
      <c r="K61" s="381">
        <v>30156.489999999998</v>
      </c>
      <c r="L61" s="381">
        <v>30156.489999999998</v>
      </c>
      <c r="M61" s="545">
        <v>0</v>
      </c>
      <c r="N61" s="381">
        <v>31140.93</v>
      </c>
      <c r="O61" s="381">
        <v>31140.93</v>
      </c>
      <c r="P61" s="380">
        <v>0</v>
      </c>
      <c r="Q61" s="689" t="s">
        <v>347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443</v>
      </c>
      <c r="E63" s="374">
        <v>349</v>
      </c>
      <c r="F63" s="375">
        <v>94</v>
      </c>
      <c r="G63" s="374">
        <v>474</v>
      </c>
      <c r="H63" s="374">
        <v>378</v>
      </c>
      <c r="I63" s="379">
        <v>96</v>
      </c>
      <c r="J63" s="689">
        <v>1.0212765957446808</v>
      </c>
      <c r="K63" s="381">
        <v>1274764.610000001</v>
      </c>
      <c r="L63" s="381">
        <v>890838.31000000099</v>
      </c>
      <c r="M63" s="545">
        <v>383926.30000000005</v>
      </c>
      <c r="N63" s="381">
        <v>1102207</v>
      </c>
      <c r="O63" s="381">
        <v>859737</v>
      </c>
      <c r="P63" s="380">
        <v>242470</v>
      </c>
      <c r="Q63" s="689">
        <v>0.63155350388863685</v>
      </c>
      <c r="R63" s="599">
        <v>-141456.30000000005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54</v>
      </c>
      <c r="E65" s="374">
        <v>48</v>
      </c>
      <c r="F65" s="375">
        <v>6</v>
      </c>
      <c r="G65" s="374">
        <v>96</v>
      </c>
      <c r="H65" s="374">
        <v>87</v>
      </c>
      <c r="I65" s="379">
        <v>9</v>
      </c>
      <c r="J65" s="689">
        <v>1.5</v>
      </c>
      <c r="K65" s="381">
        <v>37086.094000000005</v>
      </c>
      <c r="L65" s="381">
        <v>32518.600000000002</v>
      </c>
      <c r="M65" s="545">
        <v>4567.4940000000024</v>
      </c>
      <c r="N65" s="381">
        <v>64926.494921936319</v>
      </c>
      <c r="O65" s="381">
        <v>57390.37000000001</v>
      </c>
      <c r="P65" s="380">
        <v>7536.124921936309</v>
      </c>
      <c r="Q65" s="689">
        <v>1.6499474157899945</v>
      </c>
      <c r="R65" s="599">
        <v>2968.6309219363065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347</v>
      </c>
      <c r="E66" s="374">
        <v>317</v>
      </c>
      <c r="F66" s="375">
        <v>30</v>
      </c>
      <c r="G66" s="374">
        <v>317</v>
      </c>
      <c r="H66" s="374">
        <v>289</v>
      </c>
      <c r="I66" s="379">
        <v>28</v>
      </c>
      <c r="J66" s="689">
        <v>0.93333333333333335</v>
      </c>
      <c r="K66" s="381">
        <v>1428081.8514999999</v>
      </c>
      <c r="L66" s="381">
        <v>882887.14</v>
      </c>
      <c r="M66" s="545">
        <v>545194.71149999986</v>
      </c>
      <c r="N66" s="381">
        <v>1585866.82925</v>
      </c>
      <c r="O66" s="381">
        <v>751746.08</v>
      </c>
      <c r="P66" s="380">
        <v>834120.74924999999</v>
      </c>
      <c r="Q66" s="689">
        <v>1.5299501841371039</v>
      </c>
      <c r="R66" s="599">
        <v>288926.03775000013</v>
      </c>
    </row>
    <row r="67" spans="1:20" s="266" customFormat="1" ht="18" customHeight="1" x14ac:dyDescent="0.25">
      <c r="A67" s="275"/>
      <c r="B67" s="1241" t="s">
        <v>217</v>
      </c>
      <c r="C67" s="1241"/>
      <c r="D67" s="374">
        <v>854</v>
      </c>
      <c r="E67" s="374">
        <v>724</v>
      </c>
      <c r="F67" s="393">
        <v>130</v>
      </c>
      <c r="G67" s="374">
        <v>898</v>
      </c>
      <c r="H67" s="374">
        <v>765</v>
      </c>
      <c r="I67" s="394">
        <v>133</v>
      </c>
      <c r="J67" s="688">
        <v>1.023076923076923</v>
      </c>
      <c r="K67" s="384">
        <v>2770089.0455000009</v>
      </c>
      <c r="L67" s="384">
        <v>1836400.540000001</v>
      </c>
      <c r="M67" s="386">
        <v>933688.50549999997</v>
      </c>
      <c r="N67" s="384">
        <v>2784141.2541719363</v>
      </c>
      <c r="O67" s="384">
        <v>1700014.38</v>
      </c>
      <c r="P67" s="389">
        <v>1084126.8741719364</v>
      </c>
      <c r="Q67" s="688">
        <v>1.1611226525610649</v>
      </c>
      <c r="R67" s="600">
        <v>150438.36867193645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37" t="s">
        <v>317</v>
      </c>
      <c r="C69" s="1037"/>
      <c r="D69" s="374">
        <v>7710</v>
      </c>
      <c r="E69" s="384">
        <v>6031</v>
      </c>
      <c r="F69" s="455">
        <v>1679</v>
      </c>
      <c r="G69" s="374">
        <v>9115</v>
      </c>
      <c r="H69" s="384">
        <v>7272</v>
      </c>
      <c r="I69" s="388">
        <v>1843</v>
      </c>
      <c r="J69" s="688">
        <v>1.0976771888028589</v>
      </c>
      <c r="K69" s="377">
        <v>14966251.403972056</v>
      </c>
      <c r="L69" s="545">
        <v>9738135.947900001</v>
      </c>
      <c r="M69" s="386">
        <v>5228115.4560720548</v>
      </c>
      <c r="N69" s="377">
        <v>18269817.574171938</v>
      </c>
      <c r="O69" s="545">
        <v>11345273.809299998</v>
      </c>
      <c r="P69" s="389">
        <v>6924543.7648719363</v>
      </c>
      <c r="Q69" s="688">
        <v>1.3244817990447419</v>
      </c>
      <c r="R69" s="723">
        <v>1696428.3087998815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33" t="s">
        <v>295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514"/>
    </row>
    <row r="78" spans="1:20" s="266" customFormat="1" ht="16.149999999999999" customHeight="1" x14ac:dyDescent="0.25">
      <c r="A78" s="275"/>
      <c r="B78" s="1233" t="s">
        <v>84</v>
      </c>
      <c r="C78" s="1045" t="s">
        <v>211</v>
      </c>
      <c r="D78" s="1048" t="s">
        <v>81</v>
      </c>
      <c r="E78" s="1049"/>
      <c r="F78" s="1049"/>
      <c r="G78" s="1049"/>
      <c r="H78" s="1049"/>
      <c r="I78" s="1049"/>
      <c r="J78" s="1049"/>
      <c r="K78" s="1049"/>
      <c r="L78" s="1049"/>
      <c r="M78" s="1049"/>
      <c r="N78" s="1049"/>
      <c r="O78" s="1049"/>
      <c r="P78" s="1049"/>
      <c r="Q78" s="1049"/>
      <c r="R78" s="1053"/>
      <c r="S78" s="465"/>
      <c r="T78" s="466"/>
    </row>
    <row r="79" spans="1:20" s="266" customFormat="1" ht="15" customHeight="1" x14ac:dyDescent="0.25">
      <c r="A79" s="275"/>
      <c r="B79" s="1234"/>
      <c r="C79" s="1046"/>
      <c r="D79" s="1033" t="s">
        <v>197</v>
      </c>
      <c r="E79" s="1242"/>
      <c r="F79" s="1242"/>
      <c r="G79" s="1242"/>
      <c r="H79" s="1242"/>
      <c r="I79" s="1034"/>
      <c r="J79" s="1054" t="s">
        <v>344</v>
      </c>
      <c r="K79" s="1059" t="s">
        <v>3</v>
      </c>
      <c r="L79" s="1321"/>
      <c r="M79" s="1321"/>
      <c r="N79" s="1321"/>
      <c r="O79" s="1321"/>
      <c r="P79" s="1060"/>
      <c r="Q79" s="1054" t="s">
        <v>344</v>
      </c>
      <c r="R79" s="1197" t="s">
        <v>349</v>
      </c>
    </row>
    <row r="80" spans="1:20" s="266" customFormat="1" ht="19.149999999999999" customHeight="1" x14ac:dyDescent="0.25">
      <c r="A80" s="275"/>
      <c r="B80" s="1234"/>
      <c r="C80" s="1046"/>
      <c r="D80" s="1059" t="s">
        <v>345</v>
      </c>
      <c r="E80" s="1321"/>
      <c r="F80" s="1060"/>
      <c r="G80" s="1321" t="s">
        <v>346</v>
      </c>
      <c r="H80" s="1321"/>
      <c r="I80" s="1060"/>
      <c r="J80" s="1054"/>
      <c r="K80" s="1059" t="s">
        <v>345</v>
      </c>
      <c r="L80" s="1321"/>
      <c r="M80" s="1060"/>
      <c r="N80" s="1321" t="s">
        <v>346</v>
      </c>
      <c r="O80" s="1321"/>
      <c r="P80" s="1060"/>
      <c r="Q80" s="1054"/>
      <c r="R80" s="1332"/>
    </row>
    <row r="81" spans="1:18" s="266" customFormat="1" ht="19.149999999999999" customHeight="1" x14ac:dyDescent="0.25">
      <c r="A81" s="275"/>
      <c r="B81" s="1235"/>
      <c r="C81" s="1047"/>
      <c r="D81" s="713" t="s">
        <v>291</v>
      </c>
      <c r="E81" s="565" t="s">
        <v>124</v>
      </c>
      <c r="F81" s="353" t="s">
        <v>222</v>
      </c>
      <c r="G81" s="713" t="s">
        <v>291</v>
      </c>
      <c r="H81" s="565" t="s">
        <v>124</v>
      </c>
      <c r="I81" s="353" t="s">
        <v>222</v>
      </c>
      <c r="J81" s="1055"/>
      <c r="K81" s="713" t="s">
        <v>291</v>
      </c>
      <c r="L81" s="565" t="s">
        <v>124</v>
      </c>
      <c r="M81" s="353" t="s">
        <v>222</v>
      </c>
      <c r="N81" s="713" t="s">
        <v>291</v>
      </c>
      <c r="O81" s="565" t="s">
        <v>124</v>
      </c>
      <c r="P81" s="353" t="s">
        <v>222</v>
      </c>
      <c r="Q81" s="1055"/>
      <c r="R81" s="1198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239</v>
      </c>
      <c r="E83" s="374">
        <v>185</v>
      </c>
      <c r="F83" s="375">
        <v>54</v>
      </c>
      <c r="G83" s="374">
        <v>573</v>
      </c>
      <c r="H83" s="374">
        <v>496</v>
      </c>
      <c r="I83" s="379">
        <v>77</v>
      </c>
      <c r="J83" s="689">
        <v>1.4259259259259258</v>
      </c>
      <c r="K83" s="374">
        <v>678360.87</v>
      </c>
      <c r="L83" s="374">
        <v>368569.78</v>
      </c>
      <c r="M83" s="375">
        <v>309791.08999999997</v>
      </c>
      <c r="N83" s="374">
        <v>1594544.48</v>
      </c>
      <c r="O83" s="374">
        <v>1094052.54</v>
      </c>
      <c r="P83" s="379">
        <v>500491.93999999994</v>
      </c>
      <c r="Q83" s="689">
        <v>1.6155788728462139</v>
      </c>
      <c r="R83" s="599">
        <v>190700.84999999998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686</v>
      </c>
      <c r="E84" s="374">
        <v>615</v>
      </c>
      <c r="F84" s="375">
        <v>71</v>
      </c>
      <c r="G84" s="374">
        <v>851</v>
      </c>
      <c r="H84" s="374">
        <v>722</v>
      </c>
      <c r="I84" s="379">
        <v>129</v>
      </c>
      <c r="J84" s="689">
        <v>1.8169014084507042</v>
      </c>
      <c r="K84" s="374">
        <v>1539825.96</v>
      </c>
      <c r="L84" s="374">
        <v>1204439.54</v>
      </c>
      <c r="M84" s="375">
        <v>335386.41999999993</v>
      </c>
      <c r="N84" s="374">
        <v>1574354.9</v>
      </c>
      <c r="O84" s="374">
        <v>1051201.31</v>
      </c>
      <c r="P84" s="379">
        <v>523153.58999999985</v>
      </c>
      <c r="Q84" s="689">
        <v>1.5598532284044178</v>
      </c>
      <c r="R84" s="599">
        <v>187767.16999999993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953</v>
      </c>
      <c r="E85" s="374">
        <v>742</v>
      </c>
      <c r="F85" s="375">
        <v>211</v>
      </c>
      <c r="G85" s="374">
        <v>965</v>
      </c>
      <c r="H85" s="374">
        <v>717</v>
      </c>
      <c r="I85" s="379">
        <v>248</v>
      </c>
      <c r="J85" s="689">
        <v>1.1753554502369667</v>
      </c>
      <c r="K85" s="374">
        <v>2700048</v>
      </c>
      <c r="L85" s="374">
        <v>2008984.0499999998</v>
      </c>
      <c r="M85" s="375">
        <v>691063.95000000019</v>
      </c>
      <c r="N85" s="374">
        <v>3030378.77</v>
      </c>
      <c r="O85" s="374">
        <v>2243936.6</v>
      </c>
      <c r="P85" s="379">
        <v>786442.16999999993</v>
      </c>
      <c r="Q85" s="689">
        <v>1.1380164889226239</v>
      </c>
      <c r="R85" s="599">
        <v>95378.219999999739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709</v>
      </c>
      <c r="E86" s="374">
        <v>578</v>
      </c>
      <c r="F86" s="375">
        <v>131</v>
      </c>
      <c r="G86" s="374">
        <v>620</v>
      </c>
      <c r="H86" s="374">
        <v>476</v>
      </c>
      <c r="I86" s="379">
        <v>144</v>
      </c>
      <c r="J86" s="689">
        <v>1.0992366412213741</v>
      </c>
      <c r="K86" s="374">
        <v>1655268.96</v>
      </c>
      <c r="L86" s="374">
        <v>1020929.07</v>
      </c>
      <c r="M86" s="375">
        <v>634339.89</v>
      </c>
      <c r="N86" s="374">
        <v>1610999.52</v>
      </c>
      <c r="O86" s="374">
        <v>1068389.92</v>
      </c>
      <c r="P86" s="379">
        <v>542609.60000000009</v>
      </c>
      <c r="Q86" s="689">
        <v>0.85539252466055715</v>
      </c>
      <c r="R86" s="599">
        <v>-91730.289999999921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956</v>
      </c>
      <c r="E87" s="374">
        <v>661</v>
      </c>
      <c r="F87" s="375">
        <v>295</v>
      </c>
      <c r="G87" s="374">
        <v>1306</v>
      </c>
      <c r="H87" s="374">
        <v>958</v>
      </c>
      <c r="I87" s="379">
        <v>348</v>
      </c>
      <c r="J87" s="689">
        <v>1.1796610169491526</v>
      </c>
      <c r="K87" s="374">
        <v>2009297.0899999999</v>
      </c>
      <c r="L87" s="374">
        <v>1237260.3799999999</v>
      </c>
      <c r="M87" s="375">
        <v>772036.71</v>
      </c>
      <c r="N87" s="374">
        <v>3399682.1799999997</v>
      </c>
      <c r="O87" s="374">
        <v>2234401.5</v>
      </c>
      <c r="P87" s="379">
        <v>1165280.6799999997</v>
      </c>
      <c r="Q87" s="689">
        <v>1.5093591598772547</v>
      </c>
      <c r="R87" s="599">
        <v>393243.96999999974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338</v>
      </c>
      <c r="E88" s="374">
        <v>309</v>
      </c>
      <c r="F88" s="375">
        <v>29</v>
      </c>
      <c r="G88" s="374">
        <v>407</v>
      </c>
      <c r="H88" s="374">
        <v>353</v>
      </c>
      <c r="I88" s="379">
        <v>54</v>
      </c>
      <c r="J88" s="689">
        <v>1.8620689655172413</v>
      </c>
      <c r="K88" s="374">
        <v>655581.82000000007</v>
      </c>
      <c r="L88" s="374">
        <v>544617.74</v>
      </c>
      <c r="M88" s="375">
        <v>110964.08000000007</v>
      </c>
      <c r="N88" s="374">
        <v>732443.91999999993</v>
      </c>
      <c r="O88" s="374">
        <v>590307.37</v>
      </c>
      <c r="P88" s="379">
        <v>142136.54999999993</v>
      </c>
      <c r="Q88" s="689">
        <v>1.2809239710724392</v>
      </c>
      <c r="R88" s="599">
        <v>31172.469999999856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1686</v>
      </c>
      <c r="E89" s="374">
        <v>1256</v>
      </c>
      <c r="F89" s="375">
        <v>430</v>
      </c>
      <c r="G89" s="374">
        <v>2149</v>
      </c>
      <c r="H89" s="374">
        <v>1629</v>
      </c>
      <c r="I89" s="379">
        <v>520</v>
      </c>
      <c r="J89" s="689">
        <v>1.2093023255813953</v>
      </c>
      <c r="K89" s="374">
        <v>9124403.9900000002</v>
      </c>
      <c r="L89" s="374">
        <v>4986591.53</v>
      </c>
      <c r="M89" s="375">
        <v>4137812.46</v>
      </c>
      <c r="N89" s="374">
        <v>7852719.2799999993</v>
      </c>
      <c r="O89" s="374">
        <v>2785755.27</v>
      </c>
      <c r="P89" s="379">
        <v>5066964.01</v>
      </c>
      <c r="Q89" s="689">
        <v>1.2245513925490958</v>
      </c>
      <c r="R89" s="599">
        <v>929151.54999999981</v>
      </c>
    </row>
    <row r="90" spans="1:18" s="266" customFormat="1" ht="18" customHeight="1" x14ac:dyDescent="0.25">
      <c r="A90" s="275"/>
      <c r="B90" s="1241" t="s">
        <v>216</v>
      </c>
      <c r="C90" s="1241"/>
      <c r="D90" s="384">
        <v>5567</v>
      </c>
      <c r="E90" s="384">
        <v>4346</v>
      </c>
      <c r="F90" s="385">
        <v>1221</v>
      </c>
      <c r="G90" s="384">
        <v>6871</v>
      </c>
      <c r="H90" s="384">
        <v>5351</v>
      </c>
      <c r="I90" s="388">
        <v>1520</v>
      </c>
      <c r="J90" s="688">
        <v>1.244881244881245</v>
      </c>
      <c r="K90" s="377">
        <v>18362786.689999998</v>
      </c>
      <c r="L90" s="407">
        <v>11371392.09</v>
      </c>
      <c r="M90" s="408">
        <v>6991394.5999999996</v>
      </c>
      <c r="N90" s="486">
        <v>19795123.049999997</v>
      </c>
      <c r="O90" s="407">
        <v>11068044.51</v>
      </c>
      <c r="P90" s="454">
        <v>8727078.5399999991</v>
      </c>
      <c r="Q90" s="688">
        <v>1.2482600452848134</v>
      </c>
      <c r="R90" s="600">
        <v>1735683.9399999995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80</v>
      </c>
      <c r="E98" s="374">
        <v>79</v>
      </c>
      <c r="F98" s="375">
        <v>1</v>
      </c>
      <c r="G98" s="374">
        <v>133</v>
      </c>
      <c r="H98" s="374">
        <v>133</v>
      </c>
      <c r="I98" s="379">
        <v>0</v>
      </c>
      <c r="J98" s="689">
        <v>0</v>
      </c>
      <c r="K98" s="374">
        <v>96538.54</v>
      </c>
      <c r="L98" s="374">
        <v>93838.54</v>
      </c>
      <c r="M98" s="377">
        <v>2700</v>
      </c>
      <c r="N98" s="374">
        <v>185728.61000000002</v>
      </c>
      <c r="O98" s="374">
        <v>185728.61000000002</v>
      </c>
      <c r="P98" s="379">
        <v>0</v>
      </c>
      <c r="Q98" s="689">
        <v>0</v>
      </c>
      <c r="R98" s="599">
        <v>-2700</v>
      </c>
    </row>
    <row r="99" spans="1:18" s="266" customFormat="1" ht="18" customHeight="1" x14ac:dyDescent="0.25">
      <c r="A99" s="275"/>
      <c r="B99" s="1241" t="s">
        <v>217</v>
      </c>
      <c r="C99" s="1241"/>
      <c r="D99" s="384">
        <v>80</v>
      </c>
      <c r="E99" s="384">
        <v>79</v>
      </c>
      <c r="F99" s="385">
        <v>1</v>
      </c>
      <c r="G99" s="384">
        <v>133</v>
      </c>
      <c r="H99" s="384">
        <v>133</v>
      </c>
      <c r="I99" s="388">
        <v>0</v>
      </c>
      <c r="J99" s="688">
        <v>0</v>
      </c>
      <c r="K99" s="377">
        <v>96538.54</v>
      </c>
      <c r="L99" s="407">
        <v>93838.54</v>
      </c>
      <c r="M99" s="408">
        <v>2700</v>
      </c>
      <c r="N99" s="486">
        <v>185728.61000000002</v>
      </c>
      <c r="O99" s="407">
        <v>185728.61000000002</v>
      </c>
      <c r="P99" s="454">
        <v>0</v>
      </c>
      <c r="Q99" s="688">
        <v>0</v>
      </c>
      <c r="R99" s="723">
        <v>-2700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37" t="s">
        <v>317</v>
      </c>
      <c r="C101" s="1037"/>
      <c r="D101" s="374">
        <v>5647</v>
      </c>
      <c r="E101" s="384">
        <v>4425</v>
      </c>
      <c r="F101" s="455">
        <v>1222</v>
      </c>
      <c r="G101" s="374">
        <v>7004</v>
      </c>
      <c r="H101" s="384">
        <v>5484</v>
      </c>
      <c r="I101" s="388">
        <v>1520</v>
      </c>
      <c r="J101" s="688">
        <v>1.2438625204582652</v>
      </c>
      <c r="K101" s="377">
        <v>18459325.229999997</v>
      </c>
      <c r="L101" s="545">
        <v>11465230.629999999</v>
      </c>
      <c r="M101" s="386">
        <v>6994094.5999999996</v>
      </c>
      <c r="N101" s="377">
        <v>19980851.659999996</v>
      </c>
      <c r="O101" s="545">
        <v>11253773.119999999</v>
      </c>
      <c r="P101" s="389">
        <v>8727078.5399999991</v>
      </c>
      <c r="Q101" s="688">
        <v>1.2477781670267942</v>
      </c>
      <c r="R101" s="723">
        <v>1732983.9399999995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8" t="s">
        <v>297</v>
      </c>
      <c r="C116" s="1038"/>
      <c r="D116" s="1038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8"/>
      <c r="O116" s="1038"/>
      <c r="P116" s="1038"/>
      <c r="Q116" s="1038"/>
      <c r="R116" s="505"/>
    </row>
    <row r="117" spans="1:18" s="266" customFormat="1" ht="18" customHeight="1" x14ac:dyDescent="0.25">
      <c r="A117" s="275"/>
      <c r="B117" s="1233" t="s">
        <v>84</v>
      </c>
      <c r="C117" s="1045" t="s">
        <v>211</v>
      </c>
      <c r="D117" s="1048" t="s">
        <v>208</v>
      </c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53"/>
    </row>
    <row r="118" spans="1:18" s="266" customFormat="1" ht="15.6" customHeight="1" x14ac:dyDescent="0.25">
      <c r="A118" s="275"/>
      <c r="B118" s="1234"/>
      <c r="C118" s="1046"/>
      <c r="D118" s="1059" t="s">
        <v>197</v>
      </c>
      <c r="E118" s="1321"/>
      <c r="F118" s="1321"/>
      <c r="G118" s="1321"/>
      <c r="H118" s="1321"/>
      <c r="I118" s="1060"/>
      <c r="J118" s="1111" t="s">
        <v>344</v>
      </c>
      <c r="K118" s="1059" t="s">
        <v>3</v>
      </c>
      <c r="L118" s="1321"/>
      <c r="M118" s="1321"/>
      <c r="N118" s="1321"/>
      <c r="O118" s="1321"/>
      <c r="P118" s="1060"/>
      <c r="Q118" s="1111" t="s">
        <v>344</v>
      </c>
      <c r="R118" s="1197" t="s">
        <v>349</v>
      </c>
    </row>
    <row r="119" spans="1:18" s="266" customFormat="1" ht="19.149999999999999" customHeight="1" x14ac:dyDescent="0.25">
      <c r="A119" s="275"/>
      <c r="B119" s="1234"/>
      <c r="C119" s="1046"/>
      <c r="D119" s="1059" t="s">
        <v>345</v>
      </c>
      <c r="E119" s="1321"/>
      <c r="F119" s="1060"/>
      <c r="G119" s="1059" t="s">
        <v>346</v>
      </c>
      <c r="H119" s="1321"/>
      <c r="I119" s="1060"/>
      <c r="J119" s="1054"/>
      <c r="K119" s="1059" t="s">
        <v>345</v>
      </c>
      <c r="L119" s="1321"/>
      <c r="M119" s="1060"/>
      <c r="N119" s="1059" t="s">
        <v>346</v>
      </c>
      <c r="O119" s="1321"/>
      <c r="P119" s="1060"/>
      <c r="Q119" s="1054"/>
      <c r="R119" s="1332"/>
    </row>
    <row r="120" spans="1:18" s="266" customFormat="1" ht="19.149999999999999" customHeight="1" x14ac:dyDescent="0.25">
      <c r="A120" s="275"/>
      <c r="B120" s="1235"/>
      <c r="C120" s="1047"/>
      <c r="D120" s="713" t="s">
        <v>291</v>
      </c>
      <c r="E120" s="565" t="s">
        <v>124</v>
      </c>
      <c r="F120" s="353" t="s">
        <v>222</v>
      </c>
      <c r="G120" s="713" t="s">
        <v>291</v>
      </c>
      <c r="H120" s="565" t="s">
        <v>124</v>
      </c>
      <c r="I120" s="353" t="s">
        <v>222</v>
      </c>
      <c r="J120" s="1055"/>
      <c r="K120" s="713" t="s">
        <v>291</v>
      </c>
      <c r="L120" s="565" t="s">
        <v>124</v>
      </c>
      <c r="M120" s="353" t="s">
        <v>222</v>
      </c>
      <c r="N120" s="713" t="s">
        <v>291</v>
      </c>
      <c r="O120" s="565" t="s">
        <v>124</v>
      </c>
      <c r="P120" s="353" t="s">
        <v>222</v>
      </c>
      <c r="Q120" s="1055"/>
      <c r="R120" s="11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4514</v>
      </c>
      <c r="E122" s="374">
        <v>4327</v>
      </c>
      <c r="F122" s="375">
        <v>187</v>
      </c>
      <c r="G122" s="374">
        <v>6962</v>
      </c>
      <c r="H122" s="374">
        <v>6762</v>
      </c>
      <c r="I122" s="379">
        <v>200</v>
      </c>
      <c r="J122" s="689">
        <v>1.0695187165775402</v>
      </c>
      <c r="K122" s="376">
        <v>9151696.0200000107</v>
      </c>
      <c r="L122" s="376">
        <v>7148955.26000001</v>
      </c>
      <c r="M122" s="377">
        <v>2002740.76</v>
      </c>
      <c r="N122" s="376">
        <v>11718861.170000002</v>
      </c>
      <c r="O122" s="376">
        <v>9157008.9350000024</v>
      </c>
      <c r="P122" s="380">
        <v>2561852.2350000003</v>
      </c>
      <c r="Q122" s="689">
        <v>1.2791731641792721</v>
      </c>
      <c r="R122" s="599">
        <v>559111.47500000033</v>
      </c>
    </row>
    <row r="123" spans="1:18" s="266" customFormat="1" ht="18" customHeight="1" x14ac:dyDescent="0.25">
      <c r="A123" s="275"/>
      <c r="B123" s="439" t="s">
        <v>55</v>
      </c>
      <c r="C123" s="716" t="s">
        <v>338</v>
      </c>
      <c r="D123" s="374">
        <v>16176</v>
      </c>
      <c r="E123" s="374">
        <v>13299</v>
      </c>
      <c r="F123" s="375">
        <v>2877</v>
      </c>
      <c r="G123" s="374">
        <v>19114</v>
      </c>
      <c r="H123" s="374">
        <v>14968</v>
      </c>
      <c r="I123" s="379">
        <v>4146</v>
      </c>
      <c r="J123" s="689">
        <v>1.4410844629822732</v>
      </c>
      <c r="K123" s="376">
        <v>22504009.8288</v>
      </c>
      <c r="L123" s="376">
        <v>15663634.087300001</v>
      </c>
      <c r="M123" s="377">
        <v>6840375.7414999977</v>
      </c>
      <c r="N123" s="376">
        <v>33122993.339300044</v>
      </c>
      <c r="O123" s="376">
        <v>22613209.603000049</v>
      </c>
      <c r="P123" s="380">
        <v>10509783.736299997</v>
      </c>
      <c r="Q123" s="689">
        <v>1.5364336892399058</v>
      </c>
      <c r="R123" s="599">
        <v>3669407.9947999995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2786</v>
      </c>
      <c r="E124" s="374">
        <v>1985</v>
      </c>
      <c r="F124" s="375">
        <v>801</v>
      </c>
      <c r="G124" s="374">
        <v>2343</v>
      </c>
      <c r="H124" s="374">
        <v>1458</v>
      </c>
      <c r="I124" s="379">
        <v>885</v>
      </c>
      <c r="J124" s="689">
        <v>1.1048689138576779</v>
      </c>
      <c r="K124" s="376">
        <v>8264353.4900000002</v>
      </c>
      <c r="L124" s="376">
        <v>4042157.7</v>
      </c>
      <c r="M124" s="377">
        <v>4222195.79</v>
      </c>
      <c r="N124" s="376">
        <v>7556758</v>
      </c>
      <c r="O124" s="376">
        <v>3068423</v>
      </c>
      <c r="P124" s="380">
        <v>4488335</v>
      </c>
      <c r="Q124" s="689">
        <v>1.0630333653949289</v>
      </c>
      <c r="R124" s="599">
        <v>266139.20999999996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2440</v>
      </c>
      <c r="E125" s="374">
        <v>2159</v>
      </c>
      <c r="F125" s="375">
        <v>281</v>
      </c>
      <c r="G125" s="374">
        <v>6585</v>
      </c>
      <c r="H125" s="374">
        <v>5657</v>
      </c>
      <c r="I125" s="379">
        <v>928</v>
      </c>
      <c r="J125" s="689">
        <v>3.302491103202847</v>
      </c>
      <c r="K125" s="376">
        <v>3609194.870000001</v>
      </c>
      <c r="L125" s="376">
        <v>2665903.5100000002</v>
      </c>
      <c r="M125" s="377">
        <v>943291.3600000008</v>
      </c>
      <c r="N125" s="376">
        <v>11562005.359999983</v>
      </c>
      <c r="O125" s="376">
        <v>8249008.1099999836</v>
      </c>
      <c r="P125" s="380">
        <v>3312997.2499999991</v>
      </c>
      <c r="Q125" s="689">
        <v>3.5121674919189299</v>
      </c>
      <c r="R125" s="599">
        <v>2369705.8899999983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8172</v>
      </c>
      <c r="E126" s="374">
        <v>6894</v>
      </c>
      <c r="F126" s="375">
        <v>1278</v>
      </c>
      <c r="G126" s="374">
        <v>9057</v>
      </c>
      <c r="H126" s="374">
        <v>7511</v>
      </c>
      <c r="I126" s="379">
        <v>1546</v>
      </c>
      <c r="J126" s="689">
        <v>1.2097026604068857</v>
      </c>
      <c r="K126" s="376">
        <v>29773099.710000001</v>
      </c>
      <c r="L126" s="376">
        <v>19117280.940000001</v>
      </c>
      <c r="M126" s="377">
        <v>10655818.770000001</v>
      </c>
      <c r="N126" s="376">
        <v>29890214.240000002</v>
      </c>
      <c r="O126" s="376">
        <v>19205437.850000009</v>
      </c>
      <c r="P126" s="380">
        <v>10684776.389999993</v>
      </c>
      <c r="Q126" s="689">
        <v>1.0027175405874504</v>
      </c>
      <c r="R126" s="599">
        <v>28957.61999999173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15441</v>
      </c>
      <c r="E127" s="374">
        <v>11248</v>
      </c>
      <c r="F127" s="375">
        <v>4193</v>
      </c>
      <c r="G127" s="374">
        <v>15401</v>
      </c>
      <c r="H127" s="374">
        <v>10923</v>
      </c>
      <c r="I127" s="379">
        <v>4478</v>
      </c>
      <c r="J127" s="689">
        <v>1.0679704269019794</v>
      </c>
      <c r="K127" s="376">
        <v>27429124.913800005</v>
      </c>
      <c r="L127" s="376">
        <v>18160550.294100005</v>
      </c>
      <c r="M127" s="377">
        <v>9268574.6196999997</v>
      </c>
      <c r="N127" s="376">
        <v>28981754.1954</v>
      </c>
      <c r="O127" s="376">
        <v>19019682.121899992</v>
      </c>
      <c r="P127" s="380">
        <v>9962072.0735000093</v>
      </c>
      <c r="Q127" s="689">
        <v>1.074822449217381</v>
      </c>
      <c r="R127" s="599">
        <v>693497.45380000956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5067</v>
      </c>
      <c r="E128" s="374">
        <v>2716</v>
      </c>
      <c r="F128" s="375">
        <v>2351</v>
      </c>
      <c r="G128" s="374">
        <v>8150</v>
      </c>
      <c r="H128" s="374">
        <v>5584</v>
      </c>
      <c r="I128" s="379">
        <v>2566</v>
      </c>
      <c r="J128" s="689">
        <v>1.0914504466184602</v>
      </c>
      <c r="K128" s="376">
        <v>21501509.220000003</v>
      </c>
      <c r="L128" s="376">
        <v>13128183.590000022</v>
      </c>
      <c r="M128" s="377">
        <v>8373325.6299999803</v>
      </c>
      <c r="N128" s="376">
        <v>31431390.680000007</v>
      </c>
      <c r="O128" s="376">
        <v>19742234.390000008</v>
      </c>
      <c r="P128" s="380">
        <v>11689156.289999999</v>
      </c>
      <c r="Q128" s="689">
        <v>1.3959992488671464</v>
      </c>
      <c r="R128" s="599">
        <v>3315830.6600000188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1826</v>
      </c>
      <c r="E129" s="374">
        <v>1506</v>
      </c>
      <c r="F129" s="375">
        <v>320</v>
      </c>
      <c r="G129" s="374">
        <v>1820</v>
      </c>
      <c r="H129" s="374">
        <v>1492</v>
      </c>
      <c r="I129" s="379">
        <v>328</v>
      </c>
      <c r="J129" s="689">
        <v>1.0249999999999999</v>
      </c>
      <c r="K129" s="376">
        <v>6612817.0000000028</v>
      </c>
      <c r="L129" s="376">
        <v>5448218.700000003</v>
      </c>
      <c r="M129" s="377">
        <v>1164598.3000000003</v>
      </c>
      <c r="N129" s="376">
        <v>5927745</v>
      </c>
      <c r="O129" s="376">
        <v>5055306</v>
      </c>
      <c r="P129" s="380">
        <v>872439</v>
      </c>
      <c r="Q129" s="689">
        <v>0.74913298430883835</v>
      </c>
      <c r="R129" s="599">
        <v>-292159.30000000028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16599</v>
      </c>
      <c r="E130" s="374">
        <v>12043</v>
      </c>
      <c r="F130" s="375">
        <v>4556</v>
      </c>
      <c r="G130" s="374">
        <v>17050</v>
      </c>
      <c r="H130" s="374">
        <v>12771</v>
      </c>
      <c r="I130" s="379">
        <v>4279</v>
      </c>
      <c r="J130" s="689">
        <v>0.93920105355575068</v>
      </c>
      <c r="K130" s="376">
        <v>44287838.759999998</v>
      </c>
      <c r="L130" s="376">
        <v>29447815.649999999</v>
      </c>
      <c r="M130" s="377">
        <v>14840023.109999999</v>
      </c>
      <c r="N130" s="376">
        <v>49596693.240000002</v>
      </c>
      <c r="O130" s="376">
        <v>24356702.530000001</v>
      </c>
      <c r="P130" s="380">
        <v>25239990.710000005</v>
      </c>
      <c r="Q130" s="689">
        <v>1.7008053507000236</v>
      </c>
      <c r="R130" s="599">
        <v>10399967.600000005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10785</v>
      </c>
      <c r="E131" s="374">
        <v>9650</v>
      </c>
      <c r="F131" s="375">
        <v>1135</v>
      </c>
      <c r="G131" s="374">
        <v>11250</v>
      </c>
      <c r="H131" s="374">
        <v>9742</v>
      </c>
      <c r="I131" s="379">
        <v>1508</v>
      </c>
      <c r="J131" s="689">
        <v>1.3286343612334801</v>
      </c>
      <c r="K131" s="376">
        <v>20562195.184992224</v>
      </c>
      <c r="L131" s="376">
        <v>14894772.210000001</v>
      </c>
      <c r="M131" s="377">
        <v>5667422.9749922222</v>
      </c>
      <c r="N131" s="376">
        <v>21821700.686027639</v>
      </c>
      <c r="O131" s="376">
        <v>15400648.609999998</v>
      </c>
      <c r="P131" s="380">
        <v>6421052.0760276373</v>
      </c>
      <c r="Q131" s="689">
        <v>1.1329756230231693</v>
      </c>
      <c r="R131" s="599">
        <v>753629.10103541519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13685</v>
      </c>
      <c r="E132" s="374">
        <v>12904</v>
      </c>
      <c r="F132" s="375">
        <v>781</v>
      </c>
      <c r="G132" s="374">
        <v>14848</v>
      </c>
      <c r="H132" s="374">
        <v>14107</v>
      </c>
      <c r="I132" s="379">
        <v>741</v>
      </c>
      <c r="J132" s="689">
        <v>0.94878361075544171</v>
      </c>
      <c r="K132" s="376">
        <v>33076351.948530715</v>
      </c>
      <c r="L132" s="376">
        <v>19512776.360000011</v>
      </c>
      <c r="M132" s="377">
        <v>13563575.588530706</v>
      </c>
      <c r="N132" s="376">
        <v>31489348.055049997</v>
      </c>
      <c r="O132" s="376">
        <v>18020121.969999999</v>
      </c>
      <c r="P132" s="380">
        <v>13469226.085049992</v>
      </c>
      <c r="Q132" s="689">
        <v>0.99304390624250327</v>
      </c>
      <c r="R132" s="599">
        <v>-94349.503480713814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5773</v>
      </c>
      <c r="E133" s="374">
        <v>4521</v>
      </c>
      <c r="F133" s="375">
        <v>1252</v>
      </c>
      <c r="G133" s="374">
        <v>1810</v>
      </c>
      <c r="H133" s="374">
        <v>759</v>
      </c>
      <c r="I133" s="379">
        <v>1051</v>
      </c>
      <c r="J133" s="689">
        <v>0.83945686900958472</v>
      </c>
      <c r="K133" s="376">
        <v>15532341.900000002</v>
      </c>
      <c r="L133" s="376">
        <v>8300807.2400000002</v>
      </c>
      <c r="M133" s="377">
        <v>7231534.6600000029</v>
      </c>
      <c r="N133" s="376">
        <v>13361425.119999999</v>
      </c>
      <c r="O133" s="376">
        <v>2031655.7999999998</v>
      </c>
      <c r="P133" s="380">
        <v>11329769.319999998</v>
      </c>
      <c r="Q133" s="689">
        <v>1.5667171427205735</v>
      </c>
      <c r="R133" s="599">
        <v>4098234.6599999955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3546</v>
      </c>
      <c r="E134" s="374">
        <v>2559</v>
      </c>
      <c r="F134" s="375">
        <v>987</v>
      </c>
      <c r="G134" s="374">
        <v>0</v>
      </c>
      <c r="H134" s="374">
        <v>0</v>
      </c>
      <c r="I134" s="379">
        <v>0</v>
      </c>
      <c r="J134" s="689">
        <v>0</v>
      </c>
      <c r="K134" s="376">
        <v>7927117.8499999996</v>
      </c>
      <c r="L134" s="376">
        <v>5671453.4499999993</v>
      </c>
      <c r="M134" s="377">
        <v>2255664.4000000004</v>
      </c>
      <c r="N134" s="376">
        <v>0</v>
      </c>
      <c r="O134" s="376">
        <v>0</v>
      </c>
      <c r="P134" s="380">
        <v>0</v>
      </c>
      <c r="Q134" s="689">
        <v>0</v>
      </c>
      <c r="R134" s="599">
        <v>-2255664.4000000004</v>
      </c>
    </row>
    <row r="135" spans="1:18" s="266" customFormat="1" ht="18" customHeight="1" x14ac:dyDescent="0.25">
      <c r="A135" s="275"/>
      <c r="B135" s="439" t="s">
        <v>30</v>
      </c>
      <c r="C135" s="508" t="s">
        <v>175</v>
      </c>
      <c r="D135" s="374">
        <v>239</v>
      </c>
      <c r="E135" s="374">
        <v>185</v>
      </c>
      <c r="F135" s="375">
        <v>54</v>
      </c>
      <c r="G135" s="374">
        <v>573</v>
      </c>
      <c r="H135" s="374">
        <v>496</v>
      </c>
      <c r="I135" s="379">
        <v>77</v>
      </c>
      <c r="J135" s="689">
        <v>1.4259259259259258</v>
      </c>
      <c r="K135" s="376">
        <v>678360.87</v>
      </c>
      <c r="L135" s="376">
        <v>368569.78</v>
      </c>
      <c r="M135" s="377">
        <v>309791.08999999997</v>
      </c>
      <c r="N135" s="383">
        <v>1594544.48</v>
      </c>
      <c r="O135" s="376">
        <v>1094052.54</v>
      </c>
      <c r="P135" s="380">
        <v>500491.93999999994</v>
      </c>
      <c r="Q135" s="689">
        <v>1.6155788728462139</v>
      </c>
      <c r="R135" s="599">
        <v>190700.84999999998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686</v>
      </c>
      <c r="E136" s="374">
        <v>615</v>
      </c>
      <c r="F136" s="375">
        <v>71</v>
      </c>
      <c r="G136" s="374">
        <v>851</v>
      </c>
      <c r="H136" s="374">
        <v>722</v>
      </c>
      <c r="I136" s="379">
        <v>129</v>
      </c>
      <c r="J136" s="689">
        <v>1.8169014084507042</v>
      </c>
      <c r="K136" s="376">
        <v>1539825.96</v>
      </c>
      <c r="L136" s="376">
        <v>1204439.54</v>
      </c>
      <c r="M136" s="377">
        <v>335386.41999999993</v>
      </c>
      <c r="N136" s="383">
        <v>1574354.9</v>
      </c>
      <c r="O136" s="376">
        <v>1051201.31</v>
      </c>
      <c r="P136" s="380">
        <v>523153.58999999985</v>
      </c>
      <c r="Q136" s="689">
        <v>1.5598532284044178</v>
      </c>
      <c r="R136" s="599">
        <v>187767.16999999993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953</v>
      </c>
      <c r="E137" s="374">
        <v>742</v>
      </c>
      <c r="F137" s="375">
        <v>211</v>
      </c>
      <c r="G137" s="374">
        <v>965</v>
      </c>
      <c r="H137" s="374">
        <v>717</v>
      </c>
      <c r="I137" s="379">
        <v>248</v>
      </c>
      <c r="J137" s="689">
        <v>1.1753554502369667</v>
      </c>
      <c r="K137" s="376">
        <v>2700048</v>
      </c>
      <c r="L137" s="376">
        <v>2008984.0499999998</v>
      </c>
      <c r="M137" s="377">
        <v>691063.95000000019</v>
      </c>
      <c r="N137" s="383">
        <v>3030378.77</v>
      </c>
      <c r="O137" s="376">
        <v>2243936.6</v>
      </c>
      <c r="P137" s="380">
        <v>786442.16999999993</v>
      </c>
      <c r="Q137" s="689">
        <v>1.1380164889226239</v>
      </c>
      <c r="R137" s="599">
        <v>95378.219999999739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709</v>
      </c>
      <c r="E138" s="374">
        <v>578</v>
      </c>
      <c r="F138" s="375">
        <v>131</v>
      </c>
      <c r="G138" s="374">
        <v>620</v>
      </c>
      <c r="H138" s="374">
        <v>476</v>
      </c>
      <c r="I138" s="379">
        <v>144</v>
      </c>
      <c r="J138" s="689">
        <v>1.0992366412213741</v>
      </c>
      <c r="K138" s="376">
        <v>1655268.96</v>
      </c>
      <c r="L138" s="376">
        <v>1020929.07</v>
      </c>
      <c r="M138" s="377">
        <v>634339.89</v>
      </c>
      <c r="N138" s="383">
        <v>1610999.52</v>
      </c>
      <c r="O138" s="376">
        <v>1068389.92</v>
      </c>
      <c r="P138" s="380">
        <v>542609.60000000009</v>
      </c>
      <c r="Q138" s="689">
        <v>0.85539252466055715</v>
      </c>
      <c r="R138" s="599">
        <v>-91730.289999999921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956</v>
      </c>
      <c r="E139" s="374">
        <v>661</v>
      </c>
      <c r="F139" s="375">
        <v>295</v>
      </c>
      <c r="G139" s="374">
        <v>1306</v>
      </c>
      <c r="H139" s="374">
        <v>958</v>
      </c>
      <c r="I139" s="379">
        <v>348</v>
      </c>
      <c r="J139" s="689">
        <v>1.1796610169491526</v>
      </c>
      <c r="K139" s="376">
        <v>2009297.0899999999</v>
      </c>
      <c r="L139" s="376">
        <v>1237260.3799999999</v>
      </c>
      <c r="M139" s="377">
        <v>772036.71</v>
      </c>
      <c r="N139" s="383">
        <v>3399682.1799999997</v>
      </c>
      <c r="O139" s="376">
        <v>2234401.5</v>
      </c>
      <c r="P139" s="380">
        <v>1165280.6799999997</v>
      </c>
      <c r="Q139" s="689">
        <v>1.5093591598772547</v>
      </c>
      <c r="R139" s="599">
        <v>393243.96999999974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338</v>
      </c>
      <c r="E140" s="374">
        <v>309</v>
      </c>
      <c r="F140" s="375">
        <v>29</v>
      </c>
      <c r="G140" s="374">
        <v>407</v>
      </c>
      <c r="H140" s="374">
        <v>353</v>
      </c>
      <c r="I140" s="379">
        <v>54</v>
      </c>
      <c r="J140" s="689">
        <v>1.8620689655172413</v>
      </c>
      <c r="K140" s="376">
        <v>655581.82000000007</v>
      </c>
      <c r="L140" s="376">
        <v>544617.74</v>
      </c>
      <c r="M140" s="377">
        <v>110964.08000000007</v>
      </c>
      <c r="N140" s="383">
        <v>732443.91999999993</v>
      </c>
      <c r="O140" s="376">
        <v>590307.37</v>
      </c>
      <c r="P140" s="380">
        <v>142136.54999999993</v>
      </c>
      <c r="Q140" s="689">
        <v>1.2809239710724392</v>
      </c>
      <c r="R140" s="599">
        <v>31172.469999999856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1766</v>
      </c>
      <c r="E141" s="374">
        <v>1335</v>
      </c>
      <c r="F141" s="375">
        <v>431</v>
      </c>
      <c r="G141" s="374">
        <v>2282</v>
      </c>
      <c r="H141" s="374">
        <v>1762</v>
      </c>
      <c r="I141" s="379">
        <v>520</v>
      </c>
      <c r="J141" s="689">
        <v>1.2064965197215778</v>
      </c>
      <c r="K141" s="376">
        <v>9220942.5299999993</v>
      </c>
      <c r="L141" s="376">
        <v>5080430.07</v>
      </c>
      <c r="M141" s="377">
        <v>4140512.46</v>
      </c>
      <c r="N141" s="383">
        <v>8038447.8899999997</v>
      </c>
      <c r="O141" s="376">
        <v>2971483.88</v>
      </c>
      <c r="P141" s="380">
        <v>5066964.01</v>
      </c>
      <c r="Q141" s="689">
        <v>1.2237528709187848</v>
      </c>
      <c r="R141" s="599">
        <v>926451.54999999981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37" t="s">
        <v>317</v>
      </c>
      <c r="C143" s="1037"/>
      <c r="D143" s="384">
        <v>112457</v>
      </c>
      <c r="E143" s="384">
        <v>90236</v>
      </c>
      <c r="F143" s="385">
        <v>22221</v>
      </c>
      <c r="G143" s="374">
        <v>121394</v>
      </c>
      <c r="H143" s="384">
        <v>97218</v>
      </c>
      <c r="I143" s="388">
        <v>24176</v>
      </c>
      <c r="J143" s="688">
        <v>1.087979838891139</v>
      </c>
      <c r="K143" s="377">
        <v>268690975.92612296</v>
      </c>
      <c r="L143" s="578">
        <v>174667739.62140006</v>
      </c>
      <c r="M143" s="386">
        <v>94023236.304722905</v>
      </c>
      <c r="N143" s="377">
        <v>296441740.74577761</v>
      </c>
      <c r="O143" s="578">
        <v>177173212.0399</v>
      </c>
      <c r="P143" s="389">
        <v>119268528.7058776</v>
      </c>
      <c r="Q143" s="688">
        <v>1.2685005685119839</v>
      </c>
      <c r="R143" s="600">
        <v>25245292.401154697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37" t="s">
        <v>198</v>
      </c>
      <c r="C147" s="1037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18362786.689999998</v>
      </c>
      <c r="L147" s="453">
        <v>11371392.09</v>
      </c>
      <c r="M147" s="386" t="e">
        <v>#REF!</v>
      </c>
      <c r="N147" s="377">
        <v>19795123.049999997</v>
      </c>
      <c r="O147" s="453">
        <v>11068044.51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sqref="A1:H2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9" t="s">
        <v>136</v>
      </c>
      <c r="B2" s="1349"/>
      <c r="C2" s="1349"/>
      <c r="D2" s="1349"/>
      <c r="E2" s="1349"/>
      <c r="F2" s="1349"/>
      <c r="G2" s="1349"/>
      <c r="H2" s="1349"/>
    </row>
    <row r="3" spans="1:8" s="44" customFormat="1" ht="20.25" customHeight="1" x14ac:dyDescent="0.25">
      <c r="A3" s="1256" t="s">
        <v>151</v>
      </c>
      <c r="B3" s="1256"/>
      <c r="C3" s="1256"/>
      <c r="D3" s="1256"/>
      <c r="E3" s="1256"/>
      <c r="F3" s="1256"/>
      <c r="G3" s="1256"/>
      <c r="H3" s="1256"/>
    </row>
    <row r="4" spans="1:8" ht="16.5" customHeight="1" x14ac:dyDescent="0.25">
      <c r="A4" s="1250" t="s">
        <v>84</v>
      </c>
      <c r="B4" s="1350" t="s">
        <v>48</v>
      </c>
      <c r="C4" s="1266" t="s">
        <v>85</v>
      </c>
      <c r="D4" s="1267"/>
      <c r="E4" s="1267"/>
      <c r="F4" s="1268"/>
      <c r="G4" s="1268"/>
      <c r="H4" s="1269"/>
    </row>
    <row r="5" spans="1:8" ht="15.75" customHeight="1" x14ac:dyDescent="0.25">
      <c r="A5" s="1251"/>
      <c r="B5" s="1351"/>
      <c r="C5" s="1270"/>
      <c r="D5" s="1270"/>
      <c r="E5" s="1270"/>
      <c r="F5" s="1271"/>
      <c r="G5" s="1271"/>
      <c r="H5" s="1272"/>
    </row>
    <row r="6" spans="1:8" ht="15.75" customHeight="1" x14ac:dyDescent="0.25">
      <c r="A6" s="1251"/>
      <c r="B6" s="1351"/>
      <c r="C6" s="1343" t="s">
        <v>93</v>
      </c>
      <c r="D6" s="1344"/>
      <c r="E6" s="1345"/>
      <c r="F6" s="1346" t="s">
        <v>52</v>
      </c>
      <c r="G6" s="1347"/>
      <c r="H6" s="1348"/>
    </row>
    <row r="7" spans="1:8" s="45" customFormat="1" ht="35.25" customHeight="1" x14ac:dyDescent="0.25">
      <c r="A7" s="1251"/>
      <c r="B7" s="135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41" t="s">
        <v>88</v>
      </c>
      <c r="B22" s="1342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sqref="A1:XFD160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38" t="s">
        <v>259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</row>
    <row r="5" spans="2:21 16384:16384" s="269" customFormat="1" ht="12.6" customHeight="1" x14ac:dyDescent="0.25">
      <c r="B5" s="1039" t="s">
        <v>343</v>
      </c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</row>
    <row r="6" spans="2:21 16384:16384" s="269" customFormat="1" ht="16.5" customHeight="1" x14ac:dyDescent="0.25">
      <c r="B6" s="1056" t="s">
        <v>260</v>
      </c>
      <c r="C6" s="1056"/>
      <c r="D6" s="1056"/>
      <c r="E6" s="1056"/>
      <c r="F6" s="272"/>
      <c r="G6" s="272"/>
      <c r="H6" s="272"/>
      <c r="I6" s="272"/>
      <c r="J6" s="272"/>
      <c r="K6" s="272"/>
      <c r="L6" s="345"/>
      <c r="M6" s="345"/>
      <c r="N6" s="1068" t="s">
        <v>180</v>
      </c>
      <c r="O6" s="1068"/>
    </row>
    <row r="7" spans="2:21 16384:16384" ht="17.25" customHeight="1" x14ac:dyDescent="0.25">
      <c r="B7" s="1042" t="s">
        <v>84</v>
      </c>
      <c r="C7" s="1045" t="s">
        <v>242</v>
      </c>
      <c r="D7" s="1069" t="s">
        <v>254</v>
      </c>
      <c r="E7" s="1070"/>
      <c r="F7" s="1070"/>
      <c r="G7" s="1071"/>
      <c r="H7" s="1069" t="s">
        <v>255</v>
      </c>
      <c r="I7" s="1070"/>
      <c r="J7" s="1070"/>
      <c r="K7" s="1071"/>
      <c r="L7" s="346"/>
      <c r="M7" s="1050" t="s">
        <v>238</v>
      </c>
      <c r="N7" s="1051"/>
      <c r="O7" s="1052"/>
    </row>
    <row r="8" spans="2:21 16384:16384" ht="30" customHeight="1" x14ac:dyDescent="0.25">
      <c r="B8" s="1043"/>
      <c r="C8" s="1046"/>
      <c r="D8" s="1059" t="s">
        <v>195</v>
      </c>
      <c r="E8" s="1060"/>
      <c r="F8" s="1059" t="s">
        <v>162</v>
      </c>
      <c r="G8" s="1060"/>
      <c r="H8" s="1072" t="s">
        <v>195</v>
      </c>
      <c r="I8" s="1073"/>
      <c r="J8" s="1059" t="s">
        <v>162</v>
      </c>
      <c r="K8" s="1060"/>
      <c r="L8" s="347"/>
      <c r="M8" s="1059" t="s">
        <v>239</v>
      </c>
      <c r="N8" s="1060"/>
      <c r="O8" s="1045" t="s">
        <v>344</v>
      </c>
    </row>
    <row r="9" spans="2:21 16384:16384" ht="16.149999999999999" customHeight="1" x14ac:dyDescent="0.25">
      <c r="B9" s="1044"/>
      <c r="C9" s="1047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47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74">
        <v>1</v>
      </c>
      <c r="C11" s="1075" t="s">
        <v>321</v>
      </c>
      <c r="D11" s="693">
        <v>25534396.026300065</v>
      </c>
      <c r="E11" s="674">
        <v>24682692.601792756</v>
      </c>
      <c r="F11" s="1077">
        <v>25151860.486300066</v>
      </c>
      <c r="G11" s="1078">
        <v>24380107.221792758</v>
      </c>
      <c r="H11" s="790">
        <v>1755354.63</v>
      </c>
      <c r="I11" s="693">
        <v>1964337.2500000005</v>
      </c>
      <c r="J11" s="1077">
        <v>1755354.63</v>
      </c>
      <c r="K11" s="1080">
        <v>1964337.2500000005</v>
      </c>
      <c r="L11" s="348"/>
      <c r="M11" s="1081">
        <v>26907215.116300065</v>
      </c>
      <c r="N11" s="1082">
        <v>26344444.471792758</v>
      </c>
      <c r="O11" s="1083">
        <v>0.97908476807893852</v>
      </c>
      <c r="XFD11" s="368"/>
    </row>
    <row r="12" spans="2:21 16384:16384" ht="16.899999999999999" customHeight="1" x14ac:dyDescent="0.3">
      <c r="B12" s="1074"/>
      <c r="C12" s="1076"/>
      <c r="D12" s="335">
        <v>-382535.54</v>
      </c>
      <c r="E12" s="335">
        <v>-302585.38</v>
      </c>
      <c r="F12" s="1077"/>
      <c r="G12" s="1079"/>
      <c r="H12" s="335">
        <v>0</v>
      </c>
      <c r="I12" s="335">
        <v>0</v>
      </c>
      <c r="J12" s="1077"/>
      <c r="K12" s="1080"/>
      <c r="L12" s="348"/>
      <c r="M12" s="1081"/>
      <c r="N12" s="1082"/>
      <c r="O12" s="1084"/>
      <c r="XFD12" s="368"/>
    </row>
    <row r="13" spans="2:21 16384:16384" ht="16.899999999999999" customHeight="1" x14ac:dyDescent="0.3">
      <c r="B13" s="1074">
        <v>2</v>
      </c>
      <c r="C13" s="1085" t="s">
        <v>7</v>
      </c>
      <c r="D13" s="693">
        <v>6104083.9563999986</v>
      </c>
      <c r="E13" s="693">
        <v>6848625.0100000026</v>
      </c>
      <c r="F13" s="1077">
        <v>6104083.9563999986</v>
      </c>
      <c r="G13" s="1078">
        <v>6848625.0100000026</v>
      </c>
      <c r="H13" s="790">
        <v>380281.02</v>
      </c>
      <c r="I13" s="790">
        <v>429751.20999999996</v>
      </c>
      <c r="J13" s="1077">
        <v>380281.02</v>
      </c>
      <c r="K13" s="1080">
        <v>429751.20999999996</v>
      </c>
      <c r="L13" s="348"/>
      <c r="M13" s="1081">
        <v>6484364.9763999991</v>
      </c>
      <c r="N13" s="1082">
        <v>7278376.2200000025</v>
      </c>
      <c r="O13" s="1083">
        <v>1.1224501160082485</v>
      </c>
      <c r="XFD13" s="368"/>
    </row>
    <row r="14" spans="2:21 16384:16384" ht="16.899999999999999" customHeight="1" x14ac:dyDescent="0.3">
      <c r="B14" s="1074"/>
      <c r="C14" s="1086"/>
      <c r="D14" s="335">
        <v>0</v>
      </c>
      <c r="E14" s="335">
        <v>0</v>
      </c>
      <c r="F14" s="1077"/>
      <c r="G14" s="1079"/>
      <c r="H14" s="335">
        <v>0</v>
      </c>
      <c r="I14" s="335">
        <v>0</v>
      </c>
      <c r="J14" s="1077"/>
      <c r="K14" s="1080"/>
      <c r="L14" s="348"/>
      <c r="M14" s="1081"/>
      <c r="N14" s="1082"/>
      <c r="O14" s="1084"/>
      <c r="XFD14" s="368"/>
    </row>
    <row r="15" spans="2:21 16384:16384" ht="16.899999999999999" customHeight="1" x14ac:dyDescent="0.3">
      <c r="B15" s="1074">
        <v>3</v>
      </c>
      <c r="C15" s="1087" t="s">
        <v>329</v>
      </c>
      <c r="D15" s="693">
        <v>38042167.949999988</v>
      </c>
      <c r="E15" s="693">
        <v>39452603.257078096</v>
      </c>
      <c r="F15" s="1077">
        <v>38042167.949999988</v>
      </c>
      <c r="G15" s="1078">
        <v>39413064.457078099</v>
      </c>
      <c r="H15" s="790">
        <v>1752711.96</v>
      </c>
      <c r="I15" s="790">
        <v>1863884.2999999998</v>
      </c>
      <c r="J15" s="1077">
        <v>1752711.96</v>
      </c>
      <c r="K15" s="1080">
        <v>1863884.2999999998</v>
      </c>
      <c r="L15" s="348"/>
      <c r="M15" s="1081">
        <v>39794879.909999989</v>
      </c>
      <c r="N15" s="1082">
        <v>41276948.757078096</v>
      </c>
      <c r="O15" s="1083">
        <v>1.0372427018357626</v>
      </c>
      <c r="XFD15" s="368"/>
    </row>
    <row r="16" spans="2:21 16384:16384" ht="16.899999999999999" customHeight="1" x14ac:dyDescent="0.3">
      <c r="B16" s="1074"/>
      <c r="C16" s="1088"/>
      <c r="D16" s="335">
        <v>0</v>
      </c>
      <c r="E16" s="335">
        <v>-39538.799999999952</v>
      </c>
      <c r="F16" s="1077"/>
      <c r="G16" s="1079"/>
      <c r="H16" s="335">
        <v>0</v>
      </c>
      <c r="I16" s="335">
        <v>0</v>
      </c>
      <c r="J16" s="1077"/>
      <c r="K16" s="1080"/>
      <c r="L16" s="348"/>
      <c r="M16" s="1081"/>
      <c r="N16" s="1082"/>
      <c r="O16" s="1084"/>
      <c r="XFD16" s="368"/>
    </row>
    <row r="17" spans="2:15 16384:16384" ht="16.899999999999999" customHeight="1" x14ac:dyDescent="0.3">
      <c r="B17" s="1074">
        <v>4</v>
      </c>
      <c r="C17" s="1085" t="s">
        <v>11</v>
      </c>
      <c r="D17" s="693">
        <v>5980</v>
      </c>
      <c r="E17" s="693">
        <v>0</v>
      </c>
      <c r="F17" s="1077">
        <v>5980</v>
      </c>
      <c r="G17" s="1078">
        <v>0</v>
      </c>
      <c r="H17" s="790">
        <v>0</v>
      </c>
      <c r="I17" s="790">
        <v>0</v>
      </c>
      <c r="J17" s="1077">
        <v>0</v>
      </c>
      <c r="K17" s="1080">
        <v>0</v>
      </c>
      <c r="L17" s="348"/>
      <c r="M17" s="1081">
        <v>5980</v>
      </c>
      <c r="N17" s="1082">
        <v>0</v>
      </c>
      <c r="O17" s="1083">
        <v>0</v>
      </c>
      <c r="XFD17" s="368"/>
    </row>
    <row r="18" spans="2:15 16384:16384" ht="16.899999999999999" customHeight="1" x14ac:dyDescent="0.3">
      <c r="B18" s="1074"/>
      <c r="C18" s="1086"/>
      <c r="D18" s="335">
        <v>0</v>
      </c>
      <c r="E18" s="335">
        <v>0</v>
      </c>
      <c r="F18" s="1077"/>
      <c r="G18" s="1079"/>
      <c r="H18" s="335">
        <v>0</v>
      </c>
      <c r="I18" s="335">
        <v>0</v>
      </c>
      <c r="J18" s="1077"/>
      <c r="K18" s="1080"/>
      <c r="L18" s="348"/>
      <c r="M18" s="1081"/>
      <c r="N18" s="1082"/>
      <c r="O18" s="1084"/>
      <c r="XFD18" s="368"/>
    </row>
    <row r="19" spans="2:15 16384:16384" ht="16.899999999999999" customHeight="1" x14ac:dyDescent="0.3">
      <c r="B19" s="1074">
        <v>5</v>
      </c>
      <c r="C19" s="1085" t="s">
        <v>13</v>
      </c>
      <c r="D19" s="693">
        <v>243.75</v>
      </c>
      <c r="E19" s="693">
        <v>972.75</v>
      </c>
      <c r="F19" s="1077">
        <v>243.75</v>
      </c>
      <c r="G19" s="1078">
        <v>972.75</v>
      </c>
      <c r="H19" s="790">
        <v>0</v>
      </c>
      <c r="I19" s="790">
        <v>0</v>
      </c>
      <c r="J19" s="1077">
        <v>0</v>
      </c>
      <c r="K19" s="1080">
        <v>0</v>
      </c>
      <c r="L19" s="348"/>
      <c r="M19" s="1081">
        <v>243.75</v>
      </c>
      <c r="N19" s="1082">
        <v>972.75</v>
      </c>
      <c r="O19" s="1083">
        <v>3.9907692307692306</v>
      </c>
      <c r="XFD19" s="368"/>
    </row>
    <row r="20" spans="2:15 16384:16384" ht="16.899999999999999" customHeight="1" x14ac:dyDescent="0.3">
      <c r="B20" s="1074"/>
      <c r="C20" s="1086"/>
      <c r="D20" s="335">
        <v>0</v>
      </c>
      <c r="E20" s="335">
        <v>0</v>
      </c>
      <c r="F20" s="1077"/>
      <c r="G20" s="1079"/>
      <c r="H20" s="335">
        <v>0</v>
      </c>
      <c r="I20" s="335">
        <v>0</v>
      </c>
      <c r="J20" s="1077"/>
      <c r="K20" s="1080"/>
      <c r="L20" s="348"/>
      <c r="M20" s="1081"/>
      <c r="N20" s="1082"/>
      <c r="O20" s="1084"/>
      <c r="XFD20" s="368"/>
    </row>
    <row r="21" spans="2:15 16384:16384" ht="16.899999999999999" customHeight="1" x14ac:dyDescent="0.3">
      <c r="B21" s="1074">
        <v>6</v>
      </c>
      <c r="C21" s="1085" t="s">
        <v>15</v>
      </c>
      <c r="D21" s="693">
        <v>4360.3</v>
      </c>
      <c r="E21" s="693">
        <v>5307.6</v>
      </c>
      <c r="F21" s="1077">
        <v>4360.3</v>
      </c>
      <c r="G21" s="1078">
        <v>5307.6</v>
      </c>
      <c r="H21" s="790">
        <v>0</v>
      </c>
      <c r="I21" s="790">
        <v>460</v>
      </c>
      <c r="J21" s="1077">
        <v>0</v>
      </c>
      <c r="K21" s="1080">
        <v>460</v>
      </c>
      <c r="L21" s="348"/>
      <c r="M21" s="1081">
        <v>4360.3</v>
      </c>
      <c r="N21" s="1082">
        <v>5767.6</v>
      </c>
      <c r="O21" s="1083">
        <v>1.3227530215810839</v>
      </c>
      <c r="XFD21" s="368"/>
    </row>
    <row r="22" spans="2:15 16384:16384" ht="16.899999999999999" customHeight="1" x14ac:dyDescent="0.3">
      <c r="B22" s="1074"/>
      <c r="C22" s="1086"/>
      <c r="D22" s="335">
        <v>0</v>
      </c>
      <c r="E22" s="335">
        <v>0</v>
      </c>
      <c r="F22" s="1077"/>
      <c r="G22" s="1079"/>
      <c r="H22" s="335">
        <v>0</v>
      </c>
      <c r="I22" s="335">
        <v>0</v>
      </c>
      <c r="J22" s="1077"/>
      <c r="K22" s="1080"/>
      <c r="L22" s="348"/>
      <c r="M22" s="1081"/>
      <c r="N22" s="1082"/>
      <c r="O22" s="1084"/>
      <c r="XFD22" s="368"/>
    </row>
    <row r="23" spans="2:15 16384:16384" ht="16.899999999999999" customHeight="1" x14ac:dyDescent="0.3">
      <c r="B23" s="1074">
        <v>7</v>
      </c>
      <c r="C23" s="1085" t="s">
        <v>17</v>
      </c>
      <c r="D23" s="693">
        <v>2392876.77</v>
      </c>
      <c r="E23" s="693">
        <v>1770811.4400000002</v>
      </c>
      <c r="F23" s="1077">
        <v>2382275.0100000002</v>
      </c>
      <c r="G23" s="1078">
        <v>1770803.1</v>
      </c>
      <c r="H23" s="790">
        <v>473780.27</v>
      </c>
      <c r="I23" s="790">
        <v>325008.46000000002</v>
      </c>
      <c r="J23" s="1077">
        <v>473780.27</v>
      </c>
      <c r="K23" s="1080">
        <v>325008.46000000002</v>
      </c>
      <c r="L23" s="348"/>
      <c r="M23" s="1081">
        <v>2856055.2800000003</v>
      </c>
      <c r="N23" s="1082">
        <v>2095811.56</v>
      </c>
      <c r="O23" s="1083">
        <v>0.73381337352826026</v>
      </c>
      <c r="XFD23" s="368"/>
    </row>
    <row r="24" spans="2:15 16384:16384" ht="16.899999999999999" customHeight="1" x14ac:dyDescent="0.3">
      <c r="B24" s="1074"/>
      <c r="C24" s="1086"/>
      <c r="D24" s="335">
        <v>-10601.76</v>
      </c>
      <c r="E24" s="335">
        <v>-8.34</v>
      </c>
      <c r="F24" s="1077"/>
      <c r="G24" s="1079"/>
      <c r="H24" s="335">
        <v>0</v>
      </c>
      <c r="I24" s="335">
        <v>0</v>
      </c>
      <c r="J24" s="1077"/>
      <c r="K24" s="1080"/>
      <c r="L24" s="348"/>
      <c r="M24" s="1081"/>
      <c r="N24" s="1082"/>
      <c r="O24" s="1084"/>
      <c r="XFD24" s="368"/>
    </row>
    <row r="25" spans="2:15 16384:16384" ht="16.899999999999999" customHeight="1" x14ac:dyDescent="0.3">
      <c r="B25" s="1074">
        <v>8</v>
      </c>
      <c r="C25" s="1087" t="s">
        <v>330</v>
      </c>
      <c r="D25" s="693">
        <v>18157851.420000002</v>
      </c>
      <c r="E25" s="693">
        <v>17828845.100000001</v>
      </c>
      <c r="F25" s="1077">
        <v>17652583.580000002</v>
      </c>
      <c r="G25" s="1078">
        <v>17372845.34</v>
      </c>
      <c r="H25" s="790">
        <v>985235.54999999993</v>
      </c>
      <c r="I25" s="790">
        <v>817499.63</v>
      </c>
      <c r="J25" s="1077">
        <v>985235.54999999993</v>
      </c>
      <c r="K25" s="1080">
        <v>817499.63</v>
      </c>
      <c r="L25" s="348"/>
      <c r="M25" s="1081">
        <v>18637819.130000003</v>
      </c>
      <c r="N25" s="1082">
        <v>18190344.969999999</v>
      </c>
      <c r="O25" s="1083">
        <v>0.9759910665041418</v>
      </c>
      <c r="XFD25" s="368"/>
    </row>
    <row r="26" spans="2:15 16384:16384" ht="16.899999999999999" customHeight="1" x14ac:dyDescent="0.3">
      <c r="B26" s="1074"/>
      <c r="C26" s="1088"/>
      <c r="D26" s="335">
        <v>-505267.83999999997</v>
      </c>
      <c r="E26" s="335">
        <v>-455999.76</v>
      </c>
      <c r="F26" s="1077"/>
      <c r="G26" s="1079"/>
      <c r="H26" s="335">
        <v>0</v>
      </c>
      <c r="I26" s="335">
        <v>0</v>
      </c>
      <c r="J26" s="1077"/>
      <c r="K26" s="1080"/>
      <c r="L26" s="348"/>
      <c r="M26" s="1081"/>
      <c r="N26" s="1082"/>
      <c r="O26" s="1084"/>
      <c r="XFD26" s="368"/>
    </row>
    <row r="27" spans="2:15 16384:16384" ht="16.899999999999999" customHeight="1" x14ac:dyDescent="0.3">
      <c r="B27" s="1074">
        <v>9</v>
      </c>
      <c r="C27" s="1087" t="s">
        <v>322</v>
      </c>
      <c r="D27" s="693">
        <v>12137408.51</v>
      </c>
      <c r="E27" s="693">
        <v>11265973.994178599</v>
      </c>
      <c r="F27" s="1077">
        <v>11733729.82</v>
      </c>
      <c r="G27" s="1078">
        <v>10908700.664178599</v>
      </c>
      <c r="H27" s="790">
        <v>2788705.31</v>
      </c>
      <c r="I27" s="790">
        <v>3101056.53</v>
      </c>
      <c r="J27" s="1077">
        <v>2788705.31</v>
      </c>
      <c r="K27" s="1080">
        <v>3101056.53</v>
      </c>
      <c r="L27" s="348"/>
      <c r="M27" s="1081">
        <v>14522435.130000001</v>
      </c>
      <c r="N27" s="1082">
        <v>14009757.194178598</v>
      </c>
      <c r="O27" s="1083">
        <v>0.96469752274793585</v>
      </c>
      <c r="XFD27" s="368"/>
    </row>
    <row r="28" spans="2:15 16384:16384" ht="16.899999999999999" customHeight="1" x14ac:dyDescent="0.3">
      <c r="B28" s="1074"/>
      <c r="C28" s="1088"/>
      <c r="D28" s="335">
        <v>-403678.68999999994</v>
      </c>
      <c r="E28" s="335">
        <v>-357273.33</v>
      </c>
      <c r="F28" s="1077"/>
      <c r="G28" s="1079"/>
      <c r="H28" s="335">
        <v>0</v>
      </c>
      <c r="I28" s="335">
        <v>0</v>
      </c>
      <c r="J28" s="1077"/>
      <c r="K28" s="1080"/>
      <c r="L28" s="348"/>
      <c r="M28" s="1081"/>
      <c r="N28" s="1082"/>
      <c r="O28" s="1084"/>
      <c r="XFD28" s="368"/>
    </row>
    <row r="29" spans="2:15 16384:16384" ht="16.899999999999999" customHeight="1" x14ac:dyDescent="0.3">
      <c r="B29" s="1074">
        <v>10</v>
      </c>
      <c r="C29" s="1087" t="s">
        <v>331</v>
      </c>
      <c r="D29" s="693">
        <v>162547449.68000016</v>
      </c>
      <c r="E29" s="693">
        <v>172738016.41409069</v>
      </c>
      <c r="F29" s="1077">
        <v>162531716.66500017</v>
      </c>
      <c r="G29" s="1078">
        <v>172678592.35909069</v>
      </c>
      <c r="H29" s="790">
        <v>21414991</v>
      </c>
      <c r="I29" s="790">
        <v>24669523.800000001</v>
      </c>
      <c r="J29" s="1077">
        <v>21414991</v>
      </c>
      <c r="K29" s="1080">
        <v>24669523.800000001</v>
      </c>
      <c r="L29" s="348"/>
      <c r="M29" s="1081">
        <v>183946707.66500017</v>
      </c>
      <c r="N29" s="1082">
        <v>197348116.1590907</v>
      </c>
      <c r="O29" s="1083">
        <v>1.0728548429281859</v>
      </c>
    </row>
    <row r="30" spans="2:15 16384:16384" ht="16.899999999999999" customHeight="1" x14ac:dyDescent="0.3">
      <c r="B30" s="1074"/>
      <c r="C30" s="1088"/>
      <c r="D30" s="335">
        <v>-15733.015000000001</v>
      </c>
      <c r="E30" s="335">
        <v>-59424.055</v>
      </c>
      <c r="F30" s="1077"/>
      <c r="G30" s="1079"/>
      <c r="H30" s="335">
        <v>0</v>
      </c>
      <c r="I30" s="335">
        <v>0</v>
      </c>
      <c r="J30" s="1077"/>
      <c r="K30" s="1080"/>
      <c r="L30" s="348"/>
      <c r="M30" s="1081"/>
      <c r="N30" s="1082"/>
      <c r="O30" s="1084"/>
    </row>
    <row r="31" spans="2:15 16384:16384" ht="16.899999999999999" customHeight="1" x14ac:dyDescent="0.3">
      <c r="B31" s="1074">
        <v>11</v>
      </c>
      <c r="C31" s="1087" t="s">
        <v>332</v>
      </c>
      <c r="D31" s="693">
        <v>19008.400000000001</v>
      </c>
      <c r="E31" s="693">
        <v>27003.24</v>
      </c>
      <c r="F31" s="1077">
        <v>19008.400000000001</v>
      </c>
      <c r="G31" s="1078">
        <v>27003.24</v>
      </c>
      <c r="H31" s="790">
        <v>6219.32</v>
      </c>
      <c r="I31" s="790">
        <v>283.15000000000055</v>
      </c>
      <c r="J31" s="1077">
        <v>6219.32</v>
      </c>
      <c r="K31" s="1080">
        <v>283.15000000000055</v>
      </c>
      <c r="L31" s="348"/>
      <c r="M31" s="1081">
        <v>25227.72</v>
      </c>
      <c r="N31" s="1082">
        <v>27286.390000000003</v>
      </c>
      <c r="O31" s="1083">
        <v>1.0816034901291121</v>
      </c>
    </row>
    <row r="32" spans="2:15 16384:16384" ht="16.899999999999999" customHeight="1" x14ac:dyDescent="0.3">
      <c r="B32" s="1074"/>
      <c r="C32" s="1088"/>
      <c r="D32" s="335">
        <v>0</v>
      </c>
      <c r="E32" s="335">
        <v>0</v>
      </c>
      <c r="F32" s="1077"/>
      <c r="G32" s="1079"/>
      <c r="H32" s="335">
        <v>0</v>
      </c>
      <c r="I32" s="335">
        <v>0</v>
      </c>
      <c r="J32" s="1077"/>
      <c r="K32" s="1080"/>
      <c r="L32" s="348"/>
      <c r="M32" s="1081"/>
      <c r="N32" s="1082"/>
      <c r="O32" s="1084"/>
    </row>
    <row r="33" spans="2:21" s="274" customFormat="1" ht="16.899999999999999" customHeight="1" x14ac:dyDescent="0.3">
      <c r="B33" s="1074">
        <v>12</v>
      </c>
      <c r="C33" s="1087" t="s">
        <v>333</v>
      </c>
      <c r="D33" s="693">
        <v>24169.010000000002</v>
      </c>
      <c r="E33" s="693">
        <v>22710.89</v>
      </c>
      <c r="F33" s="1077">
        <v>24169.010000000002</v>
      </c>
      <c r="G33" s="1078">
        <v>22710.89</v>
      </c>
      <c r="H33" s="790">
        <v>0</v>
      </c>
      <c r="I33" s="790">
        <v>0</v>
      </c>
      <c r="J33" s="1077">
        <v>0</v>
      </c>
      <c r="K33" s="1080">
        <v>0</v>
      </c>
      <c r="L33" s="348"/>
      <c r="M33" s="1081">
        <v>24169.010000000002</v>
      </c>
      <c r="N33" s="1082">
        <v>22710.89</v>
      </c>
      <c r="O33" s="1083">
        <v>0.93966984994420533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74"/>
      <c r="C34" s="1088"/>
      <c r="D34" s="335">
        <v>0</v>
      </c>
      <c r="E34" s="335">
        <v>0</v>
      </c>
      <c r="F34" s="1077"/>
      <c r="G34" s="1079"/>
      <c r="H34" s="335">
        <v>0</v>
      </c>
      <c r="I34" s="335">
        <v>0</v>
      </c>
      <c r="J34" s="1077"/>
      <c r="K34" s="1080"/>
      <c r="L34" s="348"/>
      <c r="M34" s="1081"/>
      <c r="N34" s="1082"/>
      <c r="O34" s="1084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89">
        <v>13</v>
      </c>
      <c r="C35" s="1096" t="s">
        <v>334</v>
      </c>
      <c r="D35" s="693">
        <v>4456260.67</v>
      </c>
      <c r="E35" s="693">
        <v>4687794.03</v>
      </c>
      <c r="F35" s="1077">
        <v>4447223.25</v>
      </c>
      <c r="G35" s="1078">
        <v>4684375.79</v>
      </c>
      <c r="H35" s="790">
        <v>486598.75</v>
      </c>
      <c r="I35" s="790">
        <v>531520.2699999999</v>
      </c>
      <c r="J35" s="1077">
        <v>486598.75</v>
      </c>
      <c r="K35" s="1080">
        <v>531520.2699999999</v>
      </c>
      <c r="L35" s="348"/>
      <c r="M35" s="1081">
        <v>4933822</v>
      </c>
      <c r="N35" s="1082">
        <v>5215896.0599999996</v>
      </c>
      <c r="O35" s="1083">
        <v>1.057171511254358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90"/>
      <c r="C36" s="1097"/>
      <c r="D36" s="335">
        <v>-9037.42</v>
      </c>
      <c r="E36" s="335">
        <v>-3418.24</v>
      </c>
      <c r="F36" s="1077"/>
      <c r="G36" s="1079"/>
      <c r="H36" s="335">
        <v>0</v>
      </c>
      <c r="I36" s="335">
        <v>0</v>
      </c>
      <c r="J36" s="1077"/>
      <c r="K36" s="1080"/>
      <c r="L36" s="348"/>
      <c r="M36" s="1081"/>
      <c r="N36" s="1082"/>
      <c r="O36" s="1084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89">
        <v>14</v>
      </c>
      <c r="C37" s="1096" t="s">
        <v>31</v>
      </c>
      <c r="D37" s="693">
        <v>9601477.8900000006</v>
      </c>
      <c r="E37" s="693">
        <v>8772001.8100000005</v>
      </c>
      <c r="F37" s="1077">
        <v>9601477.8900000006</v>
      </c>
      <c r="G37" s="1078">
        <v>8772001.8100000005</v>
      </c>
      <c r="H37" s="790">
        <v>1500</v>
      </c>
      <c r="I37" s="790">
        <v>28881.62</v>
      </c>
      <c r="J37" s="1077">
        <v>1500</v>
      </c>
      <c r="K37" s="1080">
        <v>28881.62</v>
      </c>
      <c r="L37" s="348"/>
      <c r="M37" s="1081">
        <v>9602977.8900000006</v>
      </c>
      <c r="N37" s="1082">
        <v>8800883.4299999997</v>
      </c>
      <c r="O37" s="1101">
        <v>0.91647440312913175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90"/>
      <c r="C38" s="1097"/>
      <c r="D38" s="335">
        <v>0</v>
      </c>
      <c r="E38" s="335">
        <v>0</v>
      </c>
      <c r="F38" s="1077"/>
      <c r="G38" s="1079"/>
      <c r="H38" s="335">
        <v>0</v>
      </c>
      <c r="I38" s="335">
        <v>0</v>
      </c>
      <c r="J38" s="1077"/>
      <c r="K38" s="1080"/>
      <c r="L38" s="348"/>
      <c r="M38" s="1081"/>
      <c r="N38" s="1082"/>
      <c r="O38" s="1102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89">
        <v>15</v>
      </c>
      <c r="C39" s="1096" t="s">
        <v>116</v>
      </c>
      <c r="D39" s="693">
        <v>171274.33</v>
      </c>
      <c r="E39" s="693">
        <v>277750.63</v>
      </c>
      <c r="F39" s="1077">
        <v>171274.33</v>
      </c>
      <c r="G39" s="1078">
        <v>277750.63</v>
      </c>
      <c r="H39" s="790">
        <v>0</v>
      </c>
      <c r="I39" s="790">
        <v>0</v>
      </c>
      <c r="J39" s="1077">
        <v>0</v>
      </c>
      <c r="K39" s="1080">
        <v>0</v>
      </c>
      <c r="L39" s="348"/>
      <c r="M39" s="1081">
        <v>171274.33</v>
      </c>
      <c r="N39" s="1082">
        <v>277750.63</v>
      </c>
      <c r="O39" s="1083">
        <v>1.6216710933856815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90"/>
      <c r="C40" s="1097"/>
      <c r="D40" s="335">
        <v>0</v>
      </c>
      <c r="E40" s="335">
        <v>0</v>
      </c>
      <c r="F40" s="1077"/>
      <c r="G40" s="1079"/>
      <c r="H40" s="335">
        <v>0</v>
      </c>
      <c r="I40" s="335">
        <v>0</v>
      </c>
      <c r="J40" s="1077"/>
      <c r="K40" s="1080"/>
      <c r="L40" s="348"/>
      <c r="M40" s="1081"/>
      <c r="N40" s="1082"/>
      <c r="O40" s="1084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89">
        <v>16</v>
      </c>
      <c r="C41" s="1096" t="s">
        <v>335</v>
      </c>
      <c r="D41" s="693">
        <v>1668790.83</v>
      </c>
      <c r="E41" s="693">
        <v>1262128.8500000001</v>
      </c>
      <c r="F41" s="1077">
        <v>1662804.23</v>
      </c>
      <c r="G41" s="1078">
        <v>1262128.8500000001</v>
      </c>
      <c r="H41" s="790">
        <v>9972.15</v>
      </c>
      <c r="I41" s="790">
        <v>11139.089999999967</v>
      </c>
      <c r="J41" s="1077">
        <v>9972.15</v>
      </c>
      <c r="K41" s="1080">
        <v>11139.089999999967</v>
      </c>
      <c r="L41" s="348"/>
      <c r="M41" s="1081">
        <v>1672776.38</v>
      </c>
      <c r="N41" s="1082">
        <v>1273267.94</v>
      </c>
      <c r="O41" s="1083">
        <v>0.76117044407334356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90"/>
      <c r="C42" s="1097"/>
      <c r="D42" s="335">
        <v>-5986.5999999999995</v>
      </c>
      <c r="E42" s="335">
        <v>0</v>
      </c>
      <c r="F42" s="1077"/>
      <c r="G42" s="1079"/>
      <c r="H42" s="335">
        <v>0</v>
      </c>
      <c r="I42" s="335">
        <v>0</v>
      </c>
      <c r="J42" s="1077"/>
      <c r="K42" s="1080"/>
      <c r="L42" s="348"/>
      <c r="M42" s="1081"/>
      <c r="N42" s="1082"/>
      <c r="O42" s="1084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89">
        <v>17</v>
      </c>
      <c r="C43" s="1096" t="s">
        <v>241</v>
      </c>
      <c r="D43" s="693">
        <v>2054</v>
      </c>
      <c r="E43" s="693">
        <v>1805</v>
      </c>
      <c r="F43" s="1077">
        <v>2054</v>
      </c>
      <c r="G43" s="1078">
        <v>1805</v>
      </c>
      <c r="H43" s="790">
        <v>0</v>
      </c>
      <c r="I43" s="790">
        <v>0</v>
      </c>
      <c r="J43" s="1077">
        <v>0</v>
      </c>
      <c r="K43" s="1080">
        <v>0</v>
      </c>
      <c r="L43" s="348"/>
      <c r="M43" s="1081">
        <v>2054</v>
      </c>
      <c r="N43" s="1082">
        <v>1805</v>
      </c>
      <c r="O43" s="1083">
        <v>0.87877312560856868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90"/>
      <c r="C44" s="1097"/>
      <c r="D44" s="335">
        <v>0</v>
      </c>
      <c r="E44" s="335">
        <v>0</v>
      </c>
      <c r="F44" s="1077"/>
      <c r="G44" s="1079"/>
      <c r="H44" s="335">
        <v>0</v>
      </c>
      <c r="I44" s="335">
        <v>0</v>
      </c>
      <c r="J44" s="1077"/>
      <c r="K44" s="1080"/>
      <c r="L44" s="348"/>
      <c r="M44" s="1081"/>
      <c r="N44" s="1082"/>
      <c r="O44" s="1084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89">
        <v>18</v>
      </c>
      <c r="C45" s="1096" t="s">
        <v>39</v>
      </c>
      <c r="D45" s="693">
        <v>657445.23</v>
      </c>
      <c r="E45" s="693">
        <v>1288218.0400000005</v>
      </c>
      <c r="F45" s="1077">
        <v>657445.23</v>
      </c>
      <c r="G45" s="1078">
        <v>1288218.0400000005</v>
      </c>
      <c r="H45" s="790">
        <v>303.5</v>
      </c>
      <c r="I45" s="790">
        <v>380</v>
      </c>
      <c r="J45" s="1077">
        <v>303.5</v>
      </c>
      <c r="K45" s="1080">
        <v>380</v>
      </c>
      <c r="L45" s="348"/>
      <c r="M45" s="1081">
        <v>657748.73</v>
      </c>
      <c r="N45" s="1082">
        <v>1288598.0400000005</v>
      </c>
      <c r="O45" s="1083">
        <v>1.9591038054911949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90"/>
      <c r="C46" s="1097"/>
      <c r="D46" s="335">
        <v>0</v>
      </c>
      <c r="E46" s="335">
        <v>0</v>
      </c>
      <c r="F46" s="1077"/>
      <c r="G46" s="1079"/>
      <c r="H46" s="335">
        <v>0</v>
      </c>
      <c r="I46" s="335">
        <v>0</v>
      </c>
      <c r="J46" s="1077"/>
      <c r="K46" s="1080"/>
      <c r="L46" s="348"/>
      <c r="M46" s="1081"/>
      <c r="N46" s="1082"/>
      <c r="O46" s="1084"/>
      <c r="P46" s="273"/>
      <c r="Q46" s="273"/>
      <c r="R46" s="273"/>
      <c r="S46" s="273"/>
      <c r="T46" s="273"/>
      <c r="U46" s="273"/>
    </row>
    <row r="47" spans="2:21" ht="18" customHeight="1" x14ac:dyDescent="0.25">
      <c r="B47" s="1098" t="s">
        <v>261</v>
      </c>
      <c r="C47" s="1098"/>
      <c r="D47" s="296">
        <v>281527298.72270018</v>
      </c>
      <c r="E47" s="542">
        <v>290933260.65714014</v>
      </c>
      <c r="F47" s="1099">
        <v>280194457.85770017</v>
      </c>
      <c r="G47" s="1100">
        <v>289715012.75214016</v>
      </c>
      <c r="H47" s="296">
        <v>30055653.460000001</v>
      </c>
      <c r="I47" s="542">
        <v>33743725.310000002</v>
      </c>
      <c r="J47" s="1099">
        <v>30055653.460000001</v>
      </c>
      <c r="K47" s="1100">
        <v>33743725.310000002</v>
      </c>
      <c r="L47" s="349"/>
      <c r="M47" s="1080">
        <v>310250111.31770021</v>
      </c>
      <c r="N47" s="1091">
        <v>323458738.06214011</v>
      </c>
      <c r="O47" s="1092">
        <v>1.0425741241101896</v>
      </c>
    </row>
    <row r="48" spans="2:21" s="266" customFormat="1" ht="18" customHeight="1" x14ac:dyDescent="0.25">
      <c r="B48" s="1094" t="s">
        <v>244</v>
      </c>
      <c r="C48" s="1095"/>
      <c r="D48" s="664">
        <v>-1332840.8649999998</v>
      </c>
      <c r="E48" s="664">
        <v>-1218247.905</v>
      </c>
      <c r="F48" s="1099"/>
      <c r="G48" s="1100"/>
      <c r="H48" s="664">
        <v>0</v>
      </c>
      <c r="I48" s="664">
        <v>0</v>
      </c>
      <c r="J48" s="1099"/>
      <c r="K48" s="1100"/>
      <c r="L48" s="349"/>
      <c r="M48" s="1080"/>
      <c r="N48" s="1091"/>
      <c r="O48" s="1093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sqref="A1:H2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9" t="s">
        <v>141</v>
      </c>
      <c r="B2" s="1349"/>
      <c r="C2" s="1349"/>
      <c r="D2" s="1349"/>
      <c r="E2" s="1349"/>
      <c r="F2" s="1349"/>
      <c r="G2" s="1349"/>
      <c r="H2" s="1349"/>
    </row>
    <row r="3" spans="1:8" s="44" customFormat="1" ht="20.25" customHeight="1" x14ac:dyDescent="0.25">
      <c r="A3" s="1256" t="s">
        <v>151</v>
      </c>
      <c r="B3" s="1256"/>
      <c r="C3" s="1256"/>
      <c r="D3" s="1256"/>
      <c r="E3" s="1256"/>
      <c r="F3" s="1256"/>
      <c r="G3" s="1256"/>
      <c r="H3" s="1256"/>
    </row>
    <row r="4" spans="1:8" ht="16.5" customHeight="1" x14ac:dyDescent="0.25">
      <c r="A4" s="1250" t="s">
        <v>84</v>
      </c>
      <c r="B4" s="1350" t="s">
        <v>48</v>
      </c>
      <c r="C4" s="1266" t="s">
        <v>86</v>
      </c>
      <c r="D4" s="1267"/>
      <c r="E4" s="1267"/>
      <c r="F4" s="1268"/>
      <c r="G4" s="1268"/>
      <c r="H4" s="1269"/>
    </row>
    <row r="5" spans="1:8" ht="15.75" customHeight="1" x14ac:dyDescent="0.25">
      <c r="A5" s="1251"/>
      <c r="B5" s="1351"/>
      <c r="C5" s="1270"/>
      <c r="D5" s="1270"/>
      <c r="E5" s="1270"/>
      <c r="F5" s="1271"/>
      <c r="G5" s="1271"/>
      <c r="H5" s="1272"/>
    </row>
    <row r="6" spans="1:8" ht="15.75" customHeight="1" x14ac:dyDescent="0.25">
      <c r="A6" s="1251"/>
      <c r="B6" s="1351"/>
      <c r="C6" s="1352" t="s">
        <v>93</v>
      </c>
      <c r="D6" s="1353"/>
      <c r="E6" s="1354"/>
      <c r="F6" s="1346" t="s">
        <v>52</v>
      </c>
      <c r="G6" s="1347"/>
      <c r="H6" s="1348"/>
    </row>
    <row r="7" spans="1:8" s="45" customFormat="1" ht="35.25" customHeight="1" x14ac:dyDescent="0.25">
      <c r="A7" s="1251"/>
      <c r="B7" s="135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41" t="s">
        <v>88</v>
      </c>
      <c r="B22" s="1342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sqref="A1:J39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7"/>
      <c r="B1" s="1358"/>
      <c r="C1" s="1358"/>
      <c r="D1" s="1358"/>
    </row>
    <row r="2" spans="1:10" s="46" customFormat="1" ht="23.25" customHeight="1" x14ac:dyDescent="0.25">
      <c r="A2" s="1359" t="s">
        <v>145</v>
      </c>
      <c r="B2" s="1360"/>
      <c r="C2" s="1360"/>
      <c r="D2" s="1360"/>
    </row>
    <row r="3" spans="1:10" s="46" customFormat="1" ht="18" customHeight="1" x14ac:dyDescent="0.25">
      <c r="A3" s="1279" t="s">
        <v>151</v>
      </c>
      <c r="B3" s="1280"/>
      <c r="C3" s="1280"/>
      <c r="D3" s="128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81" t="s">
        <v>74</v>
      </c>
      <c r="B5" s="1283" t="s">
        <v>48</v>
      </c>
      <c r="C5" s="1283" t="s">
        <v>2</v>
      </c>
      <c r="D5" s="1285" t="s">
        <v>89</v>
      </c>
    </row>
    <row r="6" spans="1:10" s="50" customFormat="1" ht="31.5" customHeight="1" x14ac:dyDescent="0.2">
      <c r="A6" s="1282"/>
      <c r="B6" s="1284"/>
      <c r="C6" s="1284"/>
      <c r="D6" s="128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5" t="s">
        <v>91</v>
      </c>
      <c r="B15" s="1356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sqref="A1:J39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7"/>
      <c r="B1" s="1358"/>
      <c r="C1" s="1358"/>
      <c r="D1" s="1358"/>
    </row>
    <row r="2" spans="1:10" s="46" customFormat="1" ht="23.25" customHeight="1" x14ac:dyDescent="0.25">
      <c r="A2" s="1316" t="s">
        <v>144</v>
      </c>
      <c r="B2" s="1280"/>
      <c r="C2" s="1280"/>
      <c r="D2" s="1280"/>
    </row>
    <row r="3" spans="1:10" s="46" customFormat="1" ht="18" customHeight="1" x14ac:dyDescent="0.25">
      <c r="A3" s="1279" t="s">
        <v>151</v>
      </c>
      <c r="B3" s="1280"/>
      <c r="C3" s="1280"/>
      <c r="D3" s="128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81" t="s">
        <v>74</v>
      </c>
      <c r="B5" s="1283" t="s">
        <v>48</v>
      </c>
      <c r="C5" s="1283" t="s">
        <v>2</v>
      </c>
      <c r="D5" s="1285" t="s">
        <v>89</v>
      </c>
    </row>
    <row r="6" spans="1:10" s="50" customFormat="1" ht="31.5" customHeight="1" x14ac:dyDescent="0.2">
      <c r="A6" s="1282"/>
      <c r="B6" s="1284"/>
      <c r="C6" s="1284"/>
      <c r="D6" s="128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5" t="s">
        <v>91</v>
      </c>
      <c r="B15" s="1356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sqref="A1:J106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306"/>
      <c r="B2" s="1307"/>
      <c r="C2" s="1307"/>
      <c r="D2" s="1307"/>
      <c r="E2" s="1307"/>
      <c r="F2" s="1307"/>
      <c r="G2" s="1365"/>
      <c r="H2" s="1365"/>
    </row>
    <row r="3" spans="1:10" s="2" customFormat="1" ht="15.75" customHeight="1" x14ac:dyDescent="0.3">
      <c r="A3" s="1366" t="s">
        <v>136</v>
      </c>
      <c r="B3" s="1366"/>
      <c r="C3" s="1366"/>
      <c r="D3" s="1366"/>
      <c r="E3" s="1367"/>
      <c r="F3" s="1367"/>
      <c r="G3" s="1367"/>
      <c r="H3" s="1367"/>
    </row>
    <row r="4" spans="1:10" s="2" customFormat="1" ht="15" customHeight="1" x14ac:dyDescent="0.3">
      <c r="A4" s="1373" t="s">
        <v>151</v>
      </c>
      <c r="B4" s="1374"/>
      <c r="C4" s="1374"/>
      <c r="D4" s="1374"/>
      <c r="E4" s="1374"/>
      <c r="F4" s="1374"/>
      <c r="G4" s="1374"/>
      <c r="H4" s="1374"/>
    </row>
    <row r="5" spans="1:10" s="5" customFormat="1" ht="15" customHeight="1" x14ac:dyDescent="0.25">
      <c r="A5" s="1298" t="s">
        <v>106</v>
      </c>
      <c r="B5" s="1152" t="s">
        <v>1</v>
      </c>
      <c r="C5" s="1300" t="s">
        <v>93</v>
      </c>
      <c r="D5" s="1300"/>
      <c r="E5" s="1375" t="s">
        <v>52</v>
      </c>
      <c r="F5" s="1375"/>
      <c r="G5" s="1300" t="s">
        <v>97</v>
      </c>
      <c r="H5" s="1370"/>
    </row>
    <row r="6" spans="1:10" s="6" customFormat="1" ht="15" customHeight="1" x14ac:dyDescent="0.25">
      <c r="A6" s="1299"/>
      <c r="B6" s="1153"/>
      <c r="C6" s="1371"/>
      <c r="D6" s="1371"/>
      <c r="E6" s="1376"/>
      <c r="F6" s="1376"/>
      <c r="G6" s="1371"/>
      <c r="H6" s="1372"/>
      <c r="I6" s="5"/>
    </row>
    <row r="7" spans="1:10" s="6" customFormat="1" ht="15" customHeight="1" x14ac:dyDescent="0.25">
      <c r="A7" s="1299"/>
      <c r="B7" s="1153"/>
      <c r="C7" s="1363" t="s">
        <v>137</v>
      </c>
      <c r="D7" s="1361" t="s">
        <v>138</v>
      </c>
      <c r="E7" s="1363" t="s">
        <v>137</v>
      </c>
      <c r="F7" s="1361" t="s">
        <v>138</v>
      </c>
      <c r="G7" s="1368" t="s">
        <v>137</v>
      </c>
      <c r="H7" s="1362" t="s">
        <v>138</v>
      </c>
      <c r="I7" s="5"/>
    </row>
    <row r="8" spans="1:10" s="6" customFormat="1" ht="28.5" customHeight="1" x14ac:dyDescent="0.25">
      <c r="A8" s="1299"/>
      <c r="B8" s="1153"/>
      <c r="C8" s="1364"/>
      <c r="D8" s="1361"/>
      <c r="E8" s="1364"/>
      <c r="F8" s="1361"/>
      <c r="G8" s="1369"/>
      <c r="H8" s="1362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87" t="s">
        <v>40</v>
      </c>
      <c r="B28" s="1288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1"/>
      <c r="D31" s="1291"/>
      <c r="E31" s="1291"/>
      <c r="F31" s="1291"/>
      <c r="G31" s="1291"/>
      <c r="H31" s="1291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sqref="A1:J91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306"/>
      <c r="B2" s="1307"/>
      <c r="C2" s="1307"/>
      <c r="D2" s="1307"/>
      <c r="E2" s="1307"/>
      <c r="F2" s="1307"/>
      <c r="G2" s="1365"/>
      <c r="H2" s="1365"/>
    </row>
    <row r="3" spans="1:10" s="2" customFormat="1" ht="15" customHeight="1" x14ac:dyDescent="0.3">
      <c r="A3" s="1377" t="s">
        <v>141</v>
      </c>
      <c r="B3" s="1377"/>
      <c r="C3" s="1377"/>
      <c r="D3" s="1377"/>
      <c r="E3" s="1378"/>
      <c r="F3" s="1378"/>
      <c r="G3" s="1378"/>
      <c r="H3" s="1378"/>
    </row>
    <row r="4" spans="1:10" s="2" customFormat="1" ht="18.75" customHeight="1" x14ac:dyDescent="0.3">
      <c r="A4" s="1373" t="s">
        <v>151</v>
      </c>
      <c r="B4" s="1374"/>
      <c r="C4" s="1374"/>
      <c r="D4" s="1374"/>
      <c r="E4" s="1374"/>
      <c r="F4" s="1374"/>
      <c r="G4" s="1374"/>
      <c r="H4" s="1374"/>
    </row>
    <row r="5" spans="1:10" s="5" customFormat="1" ht="15" customHeight="1" x14ac:dyDescent="0.25">
      <c r="A5" s="1298" t="s">
        <v>106</v>
      </c>
      <c r="B5" s="1152" t="s">
        <v>1</v>
      </c>
      <c r="C5" s="1300" t="s">
        <v>93</v>
      </c>
      <c r="D5" s="1300"/>
      <c r="E5" s="1375" t="s">
        <v>52</v>
      </c>
      <c r="F5" s="1375"/>
      <c r="G5" s="1381" t="s">
        <v>97</v>
      </c>
      <c r="H5" s="1382"/>
    </row>
    <row r="6" spans="1:10" s="6" customFormat="1" ht="15" customHeight="1" x14ac:dyDescent="0.25">
      <c r="A6" s="1299"/>
      <c r="B6" s="1153"/>
      <c r="C6" s="1371"/>
      <c r="D6" s="1371"/>
      <c r="E6" s="1376"/>
      <c r="F6" s="1376"/>
      <c r="G6" s="1383"/>
      <c r="H6" s="1384"/>
      <c r="I6" s="5"/>
    </row>
    <row r="7" spans="1:10" s="6" customFormat="1" ht="15" customHeight="1" x14ac:dyDescent="0.25">
      <c r="A7" s="1299"/>
      <c r="B7" s="1153"/>
      <c r="C7" s="1379" t="s">
        <v>137</v>
      </c>
      <c r="D7" s="1153" t="s">
        <v>138</v>
      </c>
      <c r="E7" s="1379" t="s">
        <v>137</v>
      </c>
      <c r="F7" s="1153" t="s">
        <v>138</v>
      </c>
      <c r="G7" s="1368" t="s">
        <v>137</v>
      </c>
      <c r="H7" s="1362" t="s">
        <v>138</v>
      </c>
      <c r="I7" s="5"/>
    </row>
    <row r="8" spans="1:10" s="6" customFormat="1" ht="30" customHeight="1" x14ac:dyDescent="0.25">
      <c r="A8" s="1299"/>
      <c r="B8" s="1153"/>
      <c r="C8" s="1380"/>
      <c r="D8" s="1153"/>
      <c r="E8" s="1380"/>
      <c r="F8" s="1153"/>
      <c r="G8" s="1369"/>
      <c r="H8" s="1362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87" t="s">
        <v>45</v>
      </c>
      <c r="B14" s="1288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1"/>
      <c r="D16" s="1291"/>
      <c r="E16" s="1291"/>
      <c r="F16" s="1291"/>
      <c r="G16" s="1291"/>
      <c r="H16" s="1291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sqref="A1:F96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8"/>
      <c r="B2" s="1319"/>
    </row>
    <row r="3" spans="1:6" s="2" customFormat="1" ht="17.25" customHeight="1" x14ac:dyDescent="0.3">
      <c r="A3" s="1387" t="s">
        <v>145</v>
      </c>
      <c r="B3" s="1387"/>
      <c r="C3" s="1387"/>
      <c r="D3" s="1387"/>
    </row>
    <row r="4" spans="1:6" s="2" customFormat="1" ht="16.5" customHeight="1" x14ac:dyDescent="0.3">
      <c r="A4" s="1385" t="s">
        <v>151</v>
      </c>
      <c r="B4" s="1386"/>
      <c r="C4" s="1386"/>
      <c r="D4" s="1386"/>
    </row>
    <row r="5" spans="1:6" s="5" customFormat="1" ht="15" customHeight="1" x14ac:dyDescent="0.25">
      <c r="A5" s="1150" t="s">
        <v>106</v>
      </c>
      <c r="B5" s="1152" t="s">
        <v>1</v>
      </c>
      <c r="C5" s="1312" t="s">
        <v>96</v>
      </c>
      <c r="D5" s="1313"/>
    </row>
    <row r="6" spans="1:6" s="6" customFormat="1" ht="15" customHeight="1" x14ac:dyDescent="0.25">
      <c r="A6" s="1151"/>
      <c r="B6" s="1153"/>
      <c r="C6" s="1314"/>
      <c r="D6" s="1315"/>
      <c r="E6" s="5"/>
    </row>
    <row r="7" spans="1:6" s="6" customFormat="1" ht="15" customHeight="1" x14ac:dyDescent="0.25">
      <c r="A7" s="1151"/>
      <c r="B7" s="1153"/>
      <c r="C7" s="1314"/>
      <c r="D7" s="1315"/>
      <c r="E7" s="5"/>
    </row>
    <row r="8" spans="1:6" s="6" customFormat="1" ht="23.25" customHeight="1" x14ac:dyDescent="0.25">
      <c r="A8" s="1151"/>
      <c r="B8" s="1153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87" t="s">
        <v>40</v>
      </c>
      <c r="B28" s="1288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sqref="A1:H81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8"/>
      <c r="B2" s="1319"/>
    </row>
    <row r="3" spans="1:8" s="2" customFormat="1" ht="19.5" customHeight="1" x14ac:dyDescent="0.3">
      <c r="A3" s="1388" t="s">
        <v>144</v>
      </c>
      <c r="B3" s="1388"/>
      <c r="C3" s="1388"/>
      <c r="D3" s="1388"/>
    </row>
    <row r="4" spans="1:8" s="2" customFormat="1" ht="14.25" customHeight="1" x14ac:dyDescent="0.3">
      <c r="A4" s="1389" t="s">
        <v>151</v>
      </c>
      <c r="B4" s="1386"/>
      <c r="C4" s="1386"/>
      <c r="D4" s="1386"/>
    </row>
    <row r="5" spans="1:8" s="5" customFormat="1" ht="15" customHeight="1" x14ac:dyDescent="0.25">
      <c r="A5" s="1150" t="s">
        <v>0</v>
      </c>
      <c r="B5" s="1152" t="s">
        <v>1</v>
      </c>
      <c r="C5" s="1312" t="s">
        <v>124</v>
      </c>
      <c r="D5" s="1313"/>
    </row>
    <row r="6" spans="1:8" s="6" customFormat="1" ht="15" customHeight="1" x14ac:dyDescent="0.25">
      <c r="A6" s="1151"/>
      <c r="B6" s="1153"/>
      <c r="C6" s="1314"/>
      <c r="D6" s="1315"/>
      <c r="E6" s="5"/>
    </row>
    <row r="7" spans="1:8" s="6" customFormat="1" ht="15" customHeight="1" x14ac:dyDescent="0.25">
      <c r="A7" s="1151"/>
      <c r="B7" s="1153"/>
      <c r="C7" s="1314"/>
      <c r="D7" s="1315"/>
      <c r="E7" s="5"/>
    </row>
    <row r="8" spans="1:8" s="6" customFormat="1" ht="23.25" customHeight="1" x14ac:dyDescent="0.25">
      <c r="A8" s="1151"/>
      <c r="B8" s="1153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87" t="s">
        <v>45</v>
      </c>
      <c r="B14" s="1288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sqref="A1:W114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90" t="s">
        <v>154</v>
      </c>
      <c r="B4" s="1390"/>
      <c r="C4" s="1390"/>
      <c r="D4" s="1390"/>
      <c r="E4" s="1390"/>
      <c r="F4" s="1390"/>
      <c r="G4" s="1390"/>
      <c r="H4" s="1390"/>
      <c r="I4" s="1390"/>
      <c r="J4" s="1390"/>
      <c r="K4" s="259"/>
      <c r="L4" s="259"/>
    </row>
    <row r="5" spans="1:23" s="165" customFormat="1" ht="19.5" customHeight="1" x14ac:dyDescent="0.3">
      <c r="A5" s="1390" t="s">
        <v>153</v>
      </c>
      <c r="B5" s="1129"/>
      <c r="C5" s="1129"/>
      <c r="D5" s="1129"/>
      <c r="E5" s="1129"/>
      <c r="F5" s="1129"/>
      <c r="G5" s="1129"/>
      <c r="H5" s="1129"/>
      <c r="I5" s="1129"/>
      <c r="J5" s="1129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91" t="s">
        <v>106</v>
      </c>
      <c r="B7" s="1393" t="s">
        <v>107</v>
      </c>
      <c r="C7" s="1395" t="s">
        <v>118</v>
      </c>
      <c r="D7" s="1396"/>
      <c r="E7" s="1396"/>
      <c r="F7" s="1396"/>
      <c r="G7" s="1396"/>
      <c r="H7" s="1396"/>
      <c r="I7" s="1396"/>
      <c r="J7" s="1397"/>
      <c r="K7" s="443"/>
      <c r="L7" s="443"/>
    </row>
    <row r="8" spans="1:23" s="174" customFormat="1" ht="16.5" customHeight="1" x14ac:dyDescent="0.25">
      <c r="A8" s="1392"/>
      <c r="B8" s="1394"/>
      <c r="C8" s="1394" t="s">
        <v>93</v>
      </c>
      <c r="D8" s="1398"/>
      <c r="E8" s="1398"/>
      <c r="F8" s="1398"/>
      <c r="G8" s="1399" t="s">
        <v>52</v>
      </c>
      <c r="H8" s="1399"/>
      <c r="I8" s="1400"/>
      <c r="J8" s="1401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92"/>
      <c r="B9" s="1394"/>
      <c r="C9" s="1398"/>
      <c r="D9" s="1398"/>
      <c r="E9" s="1398"/>
      <c r="F9" s="1398"/>
      <c r="G9" s="1399"/>
      <c r="H9" s="1399"/>
      <c r="I9" s="1400"/>
      <c r="J9" s="1401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92"/>
      <c r="B10" s="139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v>542258.99</v>
      </c>
      <c r="L24" s="340"/>
    </row>
    <row r="25" spans="1:23" ht="19.5" customHeight="1" x14ac:dyDescent="0.3">
      <c r="A25" s="1112" t="s">
        <v>40</v>
      </c>
      <c r="B25" s="1114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15"/>
      <c r="F28" s="1116"/>
      <c r="G28" s="185"/>
      <c r="H28" s="184"/>
      <c r="I28" s="1117"/>
      <c r="J28" s="1117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18"/>
      <c r="F29" s="1119"/>
      <c r="G29" s="187"/>
      <c r="H29" s="164"/>
      <c r="I29" s="1118"/>
      <c r="J29" s="1119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sqref="A1:U114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90" t="s">
        <v>155</v>
      </c>
      <c r="B4" s="1390"/>
      <c r="C4" s="1390"/>
      <c r="D4" s="1390"/>
    </row>
    <row r="5" spans="1:15" s="165" customFormat="1" ht="19.5" customHeight="1" x14ac:dyDescent="0.3">
      <c r="A5" s="1390" t="s">
        <v>156</v>
      </c>
      <c r="B5" s="1129"/>
      <c r="C5" s="1129"/>
      <c r="D5" s="112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91" t="s">
        <v>106</v>
      </c>
      <c r="B7" s="1393" t="s">
        <v>107</v>
      </c>
      <c r="C7" s="1395" t="s">
        <v>126</v>
      </c>
      <c r="D7" s="1397"/>
    </row>
    <row r="8" spans="1:15" s="174" customFormat="1" ht="16.5" customHeight="1" x14ac:dyDescent="0.25">
      <c r="A8" s="1392"/>
      <c r="B8" s="1394"/>
      <c r="C8" s="1394" t="s">
        <v>93</v>
      </c>
      <c r="D8" s="1402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92"/>
      <c r="B9" s="1394"/>
      <c r="C9" s="1398"/>
      <c r="D9" s="140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92"/>
      <c r="B10" s="139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12" t="s">
        <v>45</v>
      </c>
      <c r="B25" s="1114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sqref="A1:X113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403" t="s">
        <v>154</v>
      </c>
      <c r="B4" s="1403"/>
      <c r="C4" s="1403"/>
      <c r="D4" s="1403"/>
      <c r="E4" s="1403"/>
      <c r="F4" s="1403"/>
      <c r="G4" s="1403"/>
      <c r="H4" s="1403"/>
      <c r="I4" s="1403"/>
      <c r="J4" s="1403"/>
      <c r="K4" s="259"/>
      <c r="L4" s="259"/>
      <c r="M4" s="259"/>
    </row>
    <row r="5" spans="1:24" s="165" customFormat="1" ht="19.5" customHeight="1" x14ac:dyDescent="0.3">
      <c r="A5" s="1390" t="s">
        <v>153</v>
      </c>
      <c r="B5" s="1129"/>
      <c r="C5" s="1129"/>
      <c r="D5" s="1129"/>
      <c r="E5" s="1129"/>
      <c r="F5" s="1129"/>
      <c r="G5" s="1129"/>
      <c r="H5" s="1129"/>
      <c r="I5" s="1129"/>
      <c r="J5" s="1129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91" t="s">
        <v>106</v>
      </c>
      <c r="B7" s="1393" t="s">
        <v>107</v>
      </c>
      <c r="C7" s="1395" t="s">
        <v>118</v>
      </c>
      <c r="D7" s="1396"/>
      <c r="E7" s="1396"/>
      <c r="F7" s="1396"/>
      <c r="G7" s="1396"/>
      <c r="H7" s="1396"/>
      <c r="I7" s="1396"/>
      <c r="J7" s="1397"/>
      <c r="K7" s="443"/>
      <c r="L7" s="443"/>
      <c r="M7" s="443"/>
    </row>
    <row r="8" spans="1:24" s="174" customFormat="1" ht="16.5" customHeight="1" x14ac:dyDescent="0.25">
      <c r="A8" s="1392"/>
      <c r="B8" s="1394"/>
      <c r="C8" s="1394" t="s">
        <v>93</v>
      </c>
      <c r="D8" s="1398"/>
      <c r="E8" s="1398"/>
      <c r="F8" s="1398"/>
      <c r="G8" s="1399" t="s">
        <v>52</v>
      </c>
      <c r="H8" s="1399"/>
      <c r="I8" s="1400"/>
      <c r="J8" s="1401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92"/>
      <c r="B9" s="1394"/>
      <c r="C9" s="1398"/>
      <c r="D9" s="1398"/>
      <c r="E9" s="1398"/>
      <c r="F9" s="1398"/>
      <c r="G9" s="1399"/>
      <c r="H9" s="1399"/>
      <c r="I9" s="1400"/>
      <c r="J9" s="1401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92"/>
      <c r="B10" s="139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v>0</v>
      </c>
      <c r="L29" s="364">
        <v>0</v>
      </c>
      <c r="M29" s="340"/>
    </row>
    <row r="30" spans="1:24" ht="19.5" customHeight="1" x14ac:dyDescent="0.3">
      <c r="A30" s="1112" t="s">
        <v>40</v>
      </c>
      <c r="B30" s="1114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15"/>
      <c r="F33" s="1116"/>
      <c r="G33" s="185"/>
      <c r="H33" s="184"/>
      <c r="I33" s="1117"/>
      <c r="J33" s="1117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18"/>
      <c r="F34" s="1119"/>
      <c r="G34" s="187"/>
      <c r="H34" s="164"/>
      <c r="I34" s="1118"/>
      <c r="J34" s="1119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U150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38" t="s">
        <v>263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</row>
    <row r="5" spans="2:21" s="269" customFormat="1" ht="13.15" customHeight="1" x14ac:dyDescent="0.25">
      <c r="B5" s="1039" t="s">
        <v>343</v>
      </c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</row>
    <row r="6" spans="2:21" s="269" customFormat="1" ht="16.5" customHeight="1" x14ac:dyDescent="0.25">
      <c r="B6" s="1056" t="s">
        <v>262</v>
      </c>
      <c r="C6" s="1056"/>
      <c r="D6" s="1056"/>
      <c r="E6" s="1056"/>
      <c r="F6" s="272"/>
      <c r="G6" s="272"/>
      <c r="H6" s="272"/>
      <c r="I6" s="272"/>
      <c r="J6" s="272"/>
      <c r="K6" s="272"/>
      <c r="L6" s="345"/>
      <c r="M6" s="345"/>
      <c r="N6" s="1068" t="s">
        <v>180</v>
      </c>
      <c r="O6" s="1068"/>
    </row>
    <row r="7" spans="2:21" ht="17.25" customHeight="1" x14ac:dyDescent="0.25">
      <c r="B7" s="1042" t="s">
        <v>84</v>
      </c>
      <c r="C7" s="1045" t="s">
        <v>160</v>
      </c>
      <c r="D7" s="1069" t="s">
        <v>254</v>
      </c>
      <c r="E7" s="1070"/>
      <c r="F7" s="1070"/>
      <c r="G7" s="1071"/>
      <c r="H7" s="1069" t="s">
        <v>255</v>
      </c>
      <c r="I7" s="1070"/>
      <c r="J7" s="1070"/>
      <c r="K7" s="1071"/>
      <c r="L7" s="346"/>
      <c r="M7" s="1050" t="s">
        <v>238</v>
      </c>
      <c r="N7" s="1051"/>
      <c r="O7" s="1052"/>
    </row>
    <row r="8" spans="2:21" ht="30" customHeight="1" x14ac:dyDescent="0.25">
      <c r="B8" s="1043"/>
      <c r="C8" s="1046"/>
      <c r="D8" s="1059" t="s">
        <v>195</v>
      </c>
      <c r="E8" s="1060"/>
      <c r="F8" s="1059" t="s">
        <v>162</v>
      </c>
      <c r="G8" s="1060"/>
      <c r="H8" s="1059" t="s">
        <v>195</v>
      </c>
      <c r="I8" s="1060"/>
      <c r="J8" s="1059" t="s">
        <v>162</v>
      </c>
      <c r="K8" s="1060"/>
      <c r="L8" s="347"/>
      <c r="M8" s="1059" t="s">
        <v>264</v>
      </c>
      <c r="N8" s="1060"/>
      <c r="O8" s="1111" t="s">
        <v>344</v>
      </c>
    </row>
    <row r="9" spans="2:21" ht="16.149999999999999" customHeight="1" x14ac:dyDescent="0.25">
      <c r="B9" s="1044"/>
      <c r="C9" s="1047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55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04" t="s">
        <v>53</v>
      </c>
      <c r="C11" s="1105" t="s">
        <v>54</v>
      </c>
      <c r="D11" s="702">
        <v>16023414.300000085</v>
      </c>
      <c r="E11" s="676">
        <v>18534551.889939595</v>
      </c>
      <c r="F11" s="1106">
        <v>15782607.405000085</v>
      </c>
      <c r="G11" s="1103">
        <v>18201195.134939596</v>
      </c>
      <c r="H11" s="702">
        <v>3485364.31</v>
      </c>
      <c r="I11" s="702">
        <v>4749425.5999999912</v>
      </c>
      <c r="J11" s="1106">
        <v>3478600.81</v>
      </c>
      <c r="K11" s="1103">
        <v>4742974.0999999912</v>
      </c>
      <c r="L11" s="543"/>
      <c r="M11" s="1109">
        <v>19261208.215000086</v>
      </c>
      <c r="N11" s="1110">
        <v>22944169.234939586</v>
      </c>
      <c r="O11" s="1083">
        <v>1.1912113185647053</v>
      </c>
    </row>
    <row r="12" spans="2:21" ht="15" customHeight="1" x14ac:dyDescent="0.3">
      <c r="B12" s="1104"/>
      <c r="C12" s="1105"/>
      <c r="D12" s="544">
        <v>-240806.89499999999</v>
      </c>
      <c r="E12" s="544">
        <v>-333356.75499999995</v>
      </c>
      <c r="F12" s="1106"/>
      <c r="G12" s="1103"/>
      <c r="H12" s="544">
        <v>-6763.5</v>
      </c>
      <c r="I12" s="544">
        <v>-6451.5</v>
      </c>
      <c r="J12" s="1106"/>
      <c r="K12" s="1103"/>
      <c r="L12" s="543"/>
      <c r="M12" s="1109"/>
      <c r="N12" s="1110"/>
      <c r="O12" s="1084"/>
    </row>
    <row r="13" spans="2:21" ht="15" customHeight="1" x14ac:dyDescent="0.3">
      <c r="B13" s="1104" t="s">
        <v>55</v>
      </c>
      <c r="C13" s="1108" t="s">
        <v>338</v>
      </c>
      <c r="D13" s="702">
        <v>36405151.129999995</v>
      </c>
      <c r="E13" s="702">
        <v>45681234.019999988</v>
      </c>
      <c r="F13" s="1106">
        <v>36264469.179999992</v>
      </c>
      <c r="G13" s="1103">
        <v>45591533.589999989</v>
      </c>
      <c r="H13" s="702">
        <v>1041394.0199999999</v>
      </c>
      <c r="I13" s="702">
        <v>5493459.3499999996</v>
      </c>
      <c r="J13" s="1106">
        <v>1041394.0199999999</v>
      </c>
      <c r="K13" s="1103">
        <v>5493459.3499999996</v>
      </c>
      <c r="L13" s="543"/>
      <c r="M13" s="1109">
        <v>37305863.199999996</v>
      </c>
      <c r="N13" s="1110">
        <v>51084992.93999999</v>
      </c>
      <c r="O13" s="1083">
        <v>1.3693556068151773</v>
      </c>
    </row>
    <row r="14" spans="2:21" ht="15" customHeight="1" x14ac:dyDescent="0.3">
      <c r="B14" s="1104"/>
      <c r="C14" s="1108"/>
      <c r="D14" s="544">
        <v>-140681.94999999998</v>
      </c>
      <c r="E14" s="544">
        <v>-89700.430000000008</v>
      </c>
      <c r="F14" s="1106"/>
      <c r="G14" s="1103"/>
      <c r="H14" s="544">
        <v>0</v>
      </c>
      <c r="I14" s="544">
        <v>0</v>
      </c>
      <c r="J14" s="1106"/>
      <c r="K14" s="1103"/>
      <c r="L14" s="543"/>
      <c r="M14" s="1109"/>
      <c r="N14" s="1110"/>
      <c r="O14" s="1084"/>
    </row>
    <row r="15" spans="2:21" ht="15" customHeight="1" x14ac:dyDescent="0.3">
      <c r="B15" s="1104" t="s">
        <v>57</v>
      </c>
      <c r="C15" s="1108" t="s">
        <v>163</v>
      </c>
      <c r="D15" s="702">
        <v>8617566.6600000001</v>
      </c>
      <c r="E15" s="702">
        <v>7851974</v>
      </c>
      <c r="F15" s="1106">
        <v>8617566.6600000001</v>
      </c>
      <c r="G15" s="1103">
        <v>7851974</v>
      </c>
      <c r="H15" s="702">
        <v>603824.85999999987</v>
      </c>
      <c r="I15" s="702">
        <v>631633</v>
      </c>
      <c r="J15" s="1106">
        <v>603824.85999999987</v>
      </c>
      <c r="K15" s="1103">
        <v>631633</v>
      </c>
      <c r="L15" s="543"/>
      <c r="M15" s="1109">
        <v>9221391.5199999996</v>
      </c>
      <c r="N15" s="1110">
        <v>8483607</v>
      </c>
      <c r="O15" s="1083">
        <v>0.9199920621090818</v>
      </c>
    </row>
    <row r="16" spans="2:21" ht="15" customHeight="1" x14ac:dyDescent="0.3">
      <c r="B16" s="1104"/>
      <c r="C16" s="1108"/>
      <c r="D16" s="544">
        <v>0</v>
      </c>
      <c r="E16" s="544">
        <v>0</v>
      </c>
      <c r="F16" s="1106"/>
      <c r="G16" s="1103"/>
      <c r="H16" s="544">
        <v>0</v>
      </c>
      <c r="I16" s="544">
        <v>0</v>
      </c>
      <c r="J16" s="1106"/>
      <c r="K16" s="1103"/>
      <c r="L16" s="543"/>
      <c r="M16" s="1109"/>
      <c r="N16" s="1110"/>
      <c r="O16" s="1084"/>
    </row>
    <row r="17" spans="2:15" ht="15" customHeight="1" x14ac:dyDescent="0.3">
      <c r="B17" s="1104" t="s">
        <v>59</v>
      </c>
      <c r="C17" s="1108" t="s">
        <v>164</v>
      </c>
      <c r="D17" s="702">
        <v>21743208.330000248</v>
      </c>
      <c r="E17" s="702">
        <v>30437915.650000516</v>
      </c>
      <c r="F17" s="1106">
        <v>21743208.330000248</v>
      </c>
      <c r="G17" s="1103">
        <v>30437915.650000516</v>
      </c>
      <c r="H17" s="702">
        <v>0</v>
      </c>
      <c r="I17" s="702">
        <v>2566002.0799999959</v>
      </c>
      <c r="J17" s="1106">
        <v>0</v>
      </c>
      <c r="K17" s="1103">
        <v>2566002.0799999959</v>
      </c>
      <c r="L17" s="543"/>
      <c r="M17" s="1109">
        <v>21743208.330000248</v>
      </c>
      <c r="N17" s="1110">
        <v>33003917.730000511</v>
      </c>
      <c r="O17" s="1083">
        <v>1.5178954839182253</v>
      </c>
    </row>
    <row r="18" spans="2:15" ht="15" customHeight="1" x14ac:dyDescent="0.3">
      <c r="B18" s="1104"/>
      <c r="C18" s="1108"/>
      <c r="D18" s="544">
        <v>0</v>
      </c>
      <c r="E18" s="544">
        <v>0</v>
      </c>
      <c r="F18" s="1106"/>
      <c r="G18" s="1103"/>
      <c r="H18" s="544">
        <v>0</v>
      </c>
      <c r="I18" s="544">
        <v>0</v>
      </c>
      <c r="J18" s="1106"/>
      <c r="K18" s="1103"/>
      <c r="L18" s="543"/>
      <c r="M18" s="1109"/>
      <c r="N18" s="1110"/>
      <c r="O18" s="1084"/>
    </row>
    <row r="19" spans="2:15" ht="15" customHeight="1" x14ac:dyDescent="0.3">
      <c r="B19" s="1104" t="s">
        <v>61</v>
      </c>
      <c r="C19" s="1108" t="s">
        <v>165</v>
      </c>
      <c r="D19" s="702">
        <v>32754809.259999998</v>
      </c>
      <c r="E19" s="702">
        <v>33539136.580000002</v>
      </c>
      <c r="F19" s="1106">
        <v>32631743.609999999</v>
      </c>
      <c r="G19" s="1103">
        <v>33432086.860000003</v>
      </c>
      <c r="H19" s="702">
        <v>1284071.76</v>
      </c>
      <c r="I19" s="702">
        <v>2189946.4900000002</v>
      </c>
      <c r="J19" s="1106">
        <v>1284071.76</v>
      </c>
      <c r="K19" s="1103">
        <v>2189946.4900000002</v>
      </c>
      <c r="L19" s="543"/>
      <c r="M19" s="1109">
        <v>33915815.369999997</v>
      </c>
      <c r="N19" s="1110">
        <v>35622033.350000001</v>
      </c>
      <c r="O19" s="1083">
        <v>1.0503074439280391</v>
      </c>
    </row>
    <row r="20" spans="2:15" ht="15" customHeight="1" x14ac:dyDescent="0.3">
      <c r="B20" s="1104"/>
      <c r="C20" s="1108"/>
      <c r="D20" s="544">
        <v>-123065.65000000001</v>
      </c>
      <c r="E20" s="544">
        <v>-107049.72</v>
      </c>
      <c r="F20" s="1106"/>
      <c r="G20" s="1103"/>
      <c r="H20" s="544">
        <v>0</v>
      </c>
      <c r="I20" s="544">
        <v>0</v>
      </c>
      <c r="J20" s="1106"/>
      <c r="K20" s="1103"/>
      <c r="L20" s="543"/>
      <c r="M20" s="1109"/>
      <c r="N20" s="1110"/>
      <c r="O20" s="1084"/>
    </row>
    <row r="21" spans="2:15" ht="15" customHeight="1" x14ac:dyDescent="0.3">
      <c r="B21" s="1104" t="s">
        <v>63</v>
      </c>
      <c r="C21" s="1108" t="s">
        <v>166</v>
      </c>
      <c r="D21" s="702">
        <v>42110388.360000014</v>
      </c>
      <c r="E21" s="702">
        <v>43956686.489999995</v>
      </c>
      <c r="F21" s="1106">
        <v>41993180.530000016</v>
      </c>
      <c r="G21" s="1103">
        <v>43872211.429999992</v>
      </c>
      <c r="H21" s="702">
        <v>5430822.8699999992</v>
      </c>
      <c r="I21" s="702">
        <v>6566108.1299999999</v>
      </c>
      <c r="J21" s="1106">
        <v>5430822.8699999992</v>
      </c>
      <c r="K21" s="1103">
        <v>6566108.1299999999</v>
      </c>
      <c r="L21" s="543"/>
      <c r="M21" s="1109">
        <v>47424003.400000013</v>
      </c>
      <c r="N21" s="1110">
        <v>50438319.559999995</v>
      </c>
      <c r="O21" s="1083">
        <v>1.0635609805982762</v>
      </c>
    </row>
    <row r="22" spans="2:15" ht="15" customHeight="1" x14ac:dyDescent="0.3">
      <c r="B22" s="1104"/>
      <c r="C22" s="1108"/>
      <c r="D22" s="544">
        <v>-117207.83</v>
      </c>
      <c r="E22" s="544">
        <v>-84475.06</v>
      </c>
      <c r="F22" s="1106"/>
      <c r="G22" s="1103"/>
      <c r="H22" s="544">
        <v>0</v>
      </c>
      <c r="I22" s="544">
        <v>0</v>
      </c>
      <c r="J22" s="1106"/>
      <c r="K22" s="1103"/>
      <c r="L22" s="543"/>
      <c r="M22" s="1109"/>
      <c r="N22" s="1110"/>
      <c r="O22" s="1084"/>
    </row>
    <row r="23" spans="2:15" ht="15" customHeight="1" x14ac:dyDescent="0.3">
      <c r="B23" s="1104" t="s">
        <v>65</v>
      </c>
      <c r="C23" s="1108" t="s">
        <v>167</v>
      </c>
      <c r="D23" s="702">
        <v>13584301.349999873</v>
      </c>
      <c r="E23" s="702">
        <v>21637576.450000007</v>
      </c>
      <c r="F23" s="1106">
        <v>13584301.349999873</v>
      </c>
      <c r="G23" s="1103">
        <v>21637576.450000007</v>
      </c>
      <c r="H23" s="702">
        <v>0</v>
      </c>
      <c r="I23" s="702">
        <v>48527.030000000006</v>
      </c>
      <c r="J23" s="1106">
        <v>0</v>
      </c>
      <c r="K23" s="1103">
        <v>48527.030000000006</v>
      </c>
      <c r="L23" s="543"/>
      <c r="M23" s="1109">
        <v>13584301.349999873</v>
      </c>
      <c r="N23" s="1110">
        <v>21686103.480000008</v>
      </c>
      <c r="O23" s="1083">
        <v>1.5964091874331257</v>
      </c>
    </row>
    <row r="24" spans="2:15" ht="15" customHeight="1" x14ac:dyDescent="0.3">
      <c r="B24" s="1104"/>
      <c r="C24" s="1108"/>
      <c r="D24" s="544">
        <v>0</v>
      </c>
      <c r="E24" s="544">
        <v>0</v>
      </c>
      <c r="F24" s="1106"/>
      <c r="G24" s="1103"/>
      <c r="H24" s="544">
        <v>0</v>
      </c>
      <c r="I24" s="544">
        <v>0</v>
      </c>
      <c r="J24" s="1106"/>
      <c r="K24" s="1103"/>
      <c r="L24" s="543"/>
      <c r="M24" s="1109"/>
      <c r="N24" s="1110"/>
      <c r="O24" s="1084"/>
    </row>
    <row r="25" spans="2:15" ht="15" customHeight="1" x14ac:dyDescent="0.3">
      <c r="B25" s="1104" t="s">
        <v>66</v>
      </c>
      <c r="C25" s="1108" t="s">
        <v>168</v>
      </c>
      <c r="D25" s="702">
        <v>421655.46000000101</v>
      </c>
      <c r="E25" s="702">
        <v>306338</v>
      </c>
      <c r="F25" s="1106">
        <v>421655.46000000101</v>
      </c>
      <c r="G25" s="1103">
        <v>306338</v>
      </c>
      <c r="H25" s="702">
        <v>219194.65999999997</v>
      </c>
      <c r="I25" s="702">
        <v>170441</v>
      </c>
      <c r="J25" s="1106">
        <v>219194.65999999997</v>
      </c>
      <c r="K25" s="1103">
        <v>170441</v>
      </c>
      <c r="L25" s="543"/>
      <c r="M25" s="1109">
        <v>640850.12000000104</v>
      </c>
      <c r="N25" s="1110">
        <v>476779</v>
      </c>
      <c r="O25" s="1083">
        <v>0.74397895095970212</v>
      </c>
    </row>
    <row r="26" spans="2:15" ht="15" customHeight="1" x14ac:dyDescent="0.3">
      <c r="B26" s="1104"/>
      <c r="C26" s="1108"/>
      <c r="D26" s="544">
        <v>0</v>
      </c>
      <c r="E26" s="544">
        <v>0</v>
      </c>
      <c r="F26" s="1106"/>
      <c r="G26" s="1103"/>
      <c r="H26" s="544">
        <v>0</v>
      </c>
      <c r="I26" s="544">
        <v>0</v>
      </c>
      <c r="J26" s="1106"/>
      <c r="K26" s="1103"/>
      <c r="L26" s="543"/>
      <c r="M26" s="1109"/>
      <c r="N26" s="1110"/>
      <c r="O26" s="1084"/>
    </row>
    <row r="27" spans="2:15" ht="15" customHeight="1" x14ac:dyDescent="0.3">
      <c r="B27" s="1104" t="s">
        <v>67</v>
      </c>
      <c r="C27" s="1108" t="s">
        <v>169</v>
      </c>
      <c r="D27" s="702">
        <v>40970660.762699999</v>
      </c>
      <c r="E27" s="702">
        <v>45537944.767200008</v>
      </c>
      <c r="F27" s="1106">
        <v>40453509.832699999</v>
      </c>
      <c r="G27" s="1103">
        <v>45020609.107200012</v>
      </c>
      <c r="H27" s="702">
        <v>4024835.6599999997</v>
      </c>
      <c r="I27" s="702">
        <v>2941565.4586</v>
      </c>
      <c r="J27" s="1106">
        <v>4024835.6599999997</v>
      </c>
      <c r="K27" s="1103">
        <v>2941565.4586</v>
      </c>
      <c r="L27" s="543"/>
      <c r="M27" s="1109">
        <v>44478345.492699996</v>
      </c>
      <c r="N27" s="1110">
        <v>47962174.565800011</v>
      </c>
      <c r="O27" s="1083">
        <v>1.078326408829029</v>
      </c>
    </row>
    <row r="28" spans="2:15" ht="15" customHeight="1" x14ac:dyDescent="0.3">
      <c r="B28" s="1104"/>
      <c r="C28" s="1108"/>
      <c r="D28" s="544">
        <v>-517150.93</v>
      </c>
      <c r="E28" s="544">
        <v>-517335.66000000003</v>
      </c>
      <c r="F28" s="1106"/>
      <c r="G28" s="1103"/>
      <c r="H28" s="544">
        <v>0</v>
      </c>
      <c r="I28" s="544">
        <v>0</v>
      </c>
      <c r="J28" s="1106"/>
      <c r="K28" s="1103"/>
      <c r="L28" s="543"/>
      <c r="M28" s="1109"/>
      <c r="N28" s="1110"/>
      <c r="O28" s="1084"/>
    </row>
    <row r="29" spans="2:15" ht="15" customHeight="1" x14ac:dyDescent="0.3">
      <c r="B29" s="1104" t="s">
        <v>22</v>
      </c>
      <c r="C29" s="1108" t="s">
        <v>170</v>
      </c>
      <c r="D29" s="702">
        <v>26765699.690000001</v>
      </c>
      <c r="E29" s="702">
        <v>26902733.440000001</v>
      </c>
      <c r="F29" s="1106">
        <v>26571975.510000002</v>
      </c>
      <c r="G29" s="1103">
        <v>26816403.16</v>
      </c>
      <c r="H29" s="702">
        <v>0</v>
      </c>
      <c r="I29" s="702">
        <v>0</v>
      </c>
      <c r="J29" s="1106">
        <v>0</v>
      </c>
      <c r="K29" s="1103">
        <v>0</v>
      </c>
      <c r="L29" s="543"/>
      <c r="M29" s="1109">
        <v>26571975.510000002</v>
      </c>
      <c r="N29" s="1110">
        <v>26816403.16</v>
      </c>
      <c r="O29" s="1083">
        <v>1.0091987007103786</v>
      </c>
    </row>
    <row r="30" spans="2:15" ht="15" customHeight="1" x14ac:dyDescent="0.3">
      <c r="B30" s="1104"/>
      <c r="C30" s="1108"/>
      <c r="D30" s="544">
        <v>-193724.18</v>
      </c>
      <c r="E30" s="544">
        <v>-86330.279999999984</v>
      </c>
      <c r="F30" s="1106"/>
      <c r="G30" s="1103"/>
      <c r="H30" s="544">
        <v>0</v>
      </c>
      <c r="I30" s="544">
        <v>0</v>
      </c>
      <c r="J30" s="1106"/>
      <c r="K30" s="1103"/>
      <c r="L30" s="543"/>
      <c r="M30" s="1109"/>
      <c r="N30" s="1110"/>
      <c r="O30" s="1084"/>
    </row>
    <row r="31" spans="2:15" ht="15" customHeight="1" x14ac:dyDescent="0.3">
      <c r="B31" s="1104" t="s">
        <v>24</v>
      </c>
      <c r="C31" s="1108" t="s">
        <v>171</v>
      </c>
      <c r="D31" s="702">
        <v>17491805.5</v>
      </c>
      <c r="E31" s="702">
        <v>16308596.539999997</v>
      </c>
      <c r="F31" s="1106">
        <v>17491805.5</v>
      </c>
      <c r="G31" s="1103">
        <v>16308596.539999997</v>
      </c>
      <c r="H31" s="702">
        <v>3617980.71</v>
      </c>
      <c r="I31" s="702">
        <v>4070233.78</v>
      </c>
      <c r="J31" s="1106">
        <v>3617980.71</v>
      </c>
      <c r="K31" s="1103">
        <v>4070233.78</v>
      </c>
      <c r="L31" s="543"/>
      <c r="M31" s="1109">
        <v>21109786.210000001</v>
      </c>
      <c r="N31" s="1110">
        <v>20378830.319999997</v>
      </c>
      <c r="O31" s="1083">
        <v>0.96537360053159893</v>
      </c>
    </row>
    <row r="32" spans="2:15" ht="15" customHeight="1" x14ac:dyDescent="0.3">
      <c r="B32" s="1104"/>
      <c r="C32" s="1108"/>
      <c r="D32" s="544">
        <v>0</v>
      </c>
      <c r="E32" s="544">
        <v>0</v>
      </c>
      <c r="F32" s="1106"/>
      <c r="G32" s="1103"/>
      <c r="H32" s="544">
        <v>0</v>
      </c>
      <c r="I32" s="544">
        <v>0</v>
      </c>
      <c r="J32" s="1106"/>
      <c r="K32" s="1103"/>
      <c r="L32" s="543"/>
      <c r="M32" s="1109"/>
      <c r="N32" s="1110"/>
      <c r="O32" s="1084"/>
    </row>
    <row r="33" spans="2:21" s="274" customFormat="1" ht="15" customHeight="1" x14ac:dyDescent="0.3">
      <c r="B33" s="1104" t="s">
        <v>26</v>
      </c>
      <c r="C33" s="1108" t="s">
        <v>71</v>
      </c>
      <c r="D33" s="702">
        <v>12600458.530000001</v>
      </c>
      <c r="E33" s="702">
        <v>238572.83000000002</v>
      </c>
      <c r="F33" s="1106">
        <v>12600255.100000001</v>
      </c>
      <c r="G33" s="1103">
        <v>238572.83000000002</v>
      </c>
      <c r="H33" s="702">
        <v>518209.26</v>
      </c>
      <c r="I33" s="702">
        <v>69420.47</v>
      </c>
      <c r="J33" s="1106">
        <v>518209.26</v>
      </c>
      <c r="K33" s="1103">
        <v>69420.47</v>
      </c>
      <c r="L33" s="543"/>
      <c r="M33" s="1109">
        <v>13118464.360000001</v>
      </c>
      <c r="N33" s="1110">
        <v>307993.30000000005</v>
      </c>
      <c r="O33" s="1083">
        <v>2.3477847067154743E-2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04"/>
      <c r="C34" s="1108"/>
      <c r="D34" s="544">
        <v>-203.43</v>
      </c>
      <c r="E34" s="544">
        <v>0</v>
      </c>
      <c r="F34" s="1106"/>
      <c r="G34" s="1103"/>
      <c r="H34" s="544">
        <v>0</v>
      </c>
      <c r="I34" s="544">
        <v>0</v>
      </c>
      <c r="J34" s="1106"/>
      <c r="K34" s="1103"/>
      <c r="L34" s="543"/>
      <c r="M34" s="1109"/>
      <c r="N34" s="1110"/>
      <c r="O34" s="1084"/>
      <c r="P34" s="273"/>
      <c r="Q34" s="273"/>
      <c r="R34" s="273"/>
      <c r="S34" s="273"/>
      <c r="T34" s="273"/>
      <c r="U34" s="273"/>
    </row>
    <row r="35" spans="2:21" ht="15" customHeight="1" x14ac:dyDescent="0.3">
      <c r="B35" s="1104" t="s">
        <v>28</v>
      </c>
      <c r="C35" s="1108" t="s">
        <v>172</v>
      </c>
      <c r="D35" s="702">
        <v>12038179.389999999</v>
      </c>
      <c r="E35" s="702">
        <v>0</v>
      </c>
      <c r="F35" s="1106">
        <v>12038179.389999999</v>
      </c>
      <c r="G35" s="1103">
        <v>0</v>
      </c>
      <c r="H35" s="702">
        <v>4238715.6500000004</v>
      </c>
      <c r="I35" s="702">
        <v>0</v>
      </c>
      <c r="J35" s="1106">
        <v>4238715.6500000004</v>
      </c>
      <c r="K35" s="1103">
        <v>0</v>
      </c>
      <c r="L35" s="543"/>
      <c r="M35" s="1109">
        <v>16276895.039999999</v>
      </c>
      <c r="N35" s="1110">
        <v>0</v>
      </c>
      <c r="O35" s="1083">
        <v>0</v>
      </c>
    </row>
    <row r="36" spans="2:21" ht="15" customHeight="1" x14ac:dyDescent="0.3">
      <c r="B36" s="1104"/>
      <c r="C36" s="1108"/>
      <c r="D36" s="544">
        <v>0</v>
      </c>
      <c r="E36" s="544">
        <v>0</v>
      </c>
      <c r="F36" s="1106"/>
      <c r="G36" s="1103"/>
      <c r="H36" s="544">
        <v>0</v>
      </c>
      <c r="I36" s="544">
        <v>0</v>
      </c>
      <c r="J36" s="1106"/>
      <c r="K36" s="1103"/>
      <c r="L36" s="543"/>
      <c r="M36" s="1109"/>
      <c r="N36" s="1110"/>
      <c r="O36" s="1084"/>
    </row>
    <row r="37" spans="2:21" ht="18" customHeight="1" x14ac:dyDescent="0.25">
      <c r="B37" s="1107" t="s">
        <v>265</v>
      </c>
      <c r="C37" s="1107"/>
      <c r="D37" s="296">
        <v>281527298.72270024</v>
      </c>
      <c r="E37" s="542">
        <v>290933260.65714014</v>
      </c>
      <c r="F37" s="1099">
        <v>280194457.85770023</v>
      </c>
      <c r="G37" s="1100">
        <v>289715012.75214016</v>
      </c>
      <c r="H37" s="296">
        <v>24464413.759999998</v>
      </c>
      <c r="I37" s="542">
        <v>29496762.388599988</v>
      </c>
      <c r="J37" s="1099">
        <v>24457650.259999998</v>
      </c>
      <c r="K37" s="1100">
        <v>29490310.888599988</v>
      </c>
      <c r="L37" s="349"/>
      <c r="M37" s="1080">
        <v>304652108.11770022</v>
      </c>
      <c r="N37" s="1091">
        <v>319205323.64074016</v>
      </c>
      <c r="O37" s="1092">
        <v>1.0477699485257375</v>
      </c>
    </row>
    <row r="38" spans="2:21" s="266" customFormat="1" ht="18" customHeight="1" x14ac:dyDescent="0.25">
      <c r="B38" s="1094" t="s">
        <v>243</v>
      </c>
      <c r="C38" s="1095"/>
      <c r="D38" s="664">
        <v>-1332840.8649999998</v>
      </c>
      <c r="E38" s="664">
        <v>-1218247.905</v>
      </c>
      <c r="F38" s="1099"/>
      <c r="G38" s="1100"/>
      <c r="H38" s="664">
        <v>-6763.5</v>
      </c>
      <c r="I38" s="664">
        <v>-6451.5</v>
      </c>
      <c r="J38" s="1099"/>
      <c r="K38" s="1100"/>
      <c r="L38" s="349"/>
      <c r="M38" s="1080"/>
      <c r="N38" s="1091"/>
      <c r="O38" s="1093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sqref="A1:O113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04" t="s">
        <v>155</v>
      </c>
      <c r="B4" s="1404"/>
      <c r="C4" s="1404"/>
      <c r="D4" s="1404"/>
    </row>
    <row r="5" spans="1:15" s="165" customFormat="1" ht="19.5" customHeight="1" x14ac:dyDescent="0.3">
      <c r="A5" s="1390" t="s">
        <v>156</v>
      </c>
      <c r="B5" s="1129"/>
      <c r="C5" s="1129"/>
      <c r="D5" s="112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91" t="s">
        <v>106</v>
      </c>
      <c r="B7" s="1393" t="s">
        <v>107</v>
      </c>
      <c r="C7" s="1405" t="s">
        <v>93</v>
      </c>
      <c r="D7" s="1408" t="s">
        <v>52</v>
      </c>
    </row>
    <row r="8" spans="1:15" s="174" customFormat="1" ht="16.5" customHeight="1" x14ac:dyDescent="0.25">
      <c r="A8" s="1392"/>
      <c r="B8" s="1394"/>
      <c r="C8" s="1406"/>
      <c r="D8" s="1409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92"/>
      <c r="B9" s="1394"/>
      <c r="C9" s="1407"/>
      <c r="D9" s="1410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92"/>
      <c r="B10" s="139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12" t="s">
        <v>45</v>
      </c>
      <c r="B16" s="1114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sqref="A1:Z145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20" t="s">
        <v>150</v>
      </c>
      <c r="B4" s="1120"/>
      <c r="C4" s="1120"/>
      <c r="D4" s="1120"/>
      <c r="E4" s="1120"/>
      <c r="F4" s="1120"/>
      <c r="G4" s="1120"/>
      <c r="H4" s="1120"/>
      <c r="I4" s="1120"/>
      <c r="J4" s="1120"/>
      <c r="K4" s="1120"/>
      <c r="L4" s="256"/>
      <c r="M4" s="256"/>
      <c r="N4" s="256"/>
      <c r="O4" s="256"/>
    </row>
    <row r="5" spans="1:26" s="165" customFormat="1" ht="19.5" customHeight="1" x14ac:dyDescent="0.3">
      <c r="A5" s="1120" t="s">
        <v>151</v>
      </c>
      <c r="B5" s="1120"/>
      <c r="C5" s="1129"/>
      <c r="D5" s="1129"/>
      <c r="E5" s="1129"/>
      <c r="F5" s="1129"/>
      <c r="G5" s="1129"/>
      <c r="H5" s="1129"/>
      <c r="I5" s="1129"/>
      <c r="J5" s="1129"/>
      <c r="K5" s="1129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21" t="s">
        <v>84</v>
      </c>
      <c r="B7" s="260"/>
      <c r="C7" s="1123" t="s">
        <v>107</v>
      </c>
      <c r="D7" s="1125" t="s">
        <v>108</v>
      </c>
      <c r="E7" s="1126"/>
      <c r="F7" s="1126"/>
      <c r="G7" s="1126"/>
      <c r="H7" s="1126"/>
      <c r="I7" s="1126"/>
      <c r="J7" s="1126"/>
      <c r="K7" s="1127"/>
      <c r="L7" s="336"/>
      <c r="M7" s="336"/>
      <c r="N7" s="336"/>
      <c r="O7" s="336"/>
    </row>
    <row r="8" spans="1:26" s="174" customFormat="1" ht="16.5" customHeight="1" x14ac:dyDescent="0.25">
      <c r="A8" s="1122"/>
      <c r="B8" s="261"/>
      <c r="C8" s="1124"/>
      <c r="D8" s="1124" t="s">
        <v>93</v>
      </c>
      <c r="E8" s="1128"/>
      <c r="F8" s="1128"/>
      <c r="G8" s="1128"/>
      <c r="H8" s="1124" t="s">
        <v>52</v>
      </c>
      <c r="I8" s="1124"/>
      <c r="J8" s="1128"/>
      <c r="K8" s="1130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22"/>
      <c r="B9" s="261"/>
      <c r="C9" s="1124"/>
      <c r="D9" s="1128"/>
      <c r="E9" s="1128"/>
      <c r="F9" s="1128"/>
      <c r="G9" s="1128"/>
      <c r="H9" s="1124"/>
      <c r="I9" s="1124"/>
      <c r="J9" s="1128"/>
      <c r="K9" s="1130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22"/>
      <c r="B10" s="261"/>
      <c r="C10" s="1124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v>9046203.25</v>
      </c>
      <c r="M24" s="340"/>
      <c r="N24" s="340"/>
      <c r="O24" s="340"/>
    </row>
    <row r="25" spans="1:26" ht="19.5" customHeight="1" x14ac:dyDescent="0.3">
      <c r="A25" s="1112" t="s">
        <v>40</v>
      </c>
      <c r="B25" s="1113"/>
      <c r="C25" s="1114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v>23055191.170000002</v>
      </c>
      <c r="G58" s="311">
        <v>185531897.50000006</v>
      </c>
      <c r="H58" s="164">
        <v>3180991.54</v>
      </c>
      <c r="I58" s="164"/>
      <c r="J58" s="164"/>
      <c r="K58" s="311"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15"/>
      <c r="G59" s="1116"/>
      <c r="H59" s="185"/>
      <c r="I59" s="184"/>
      <c r="J59" s="1117"/>
      <c r="K59" s="1117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18"/>
      <c r="G60" s="1119"/>
      <c r="H60" s="187"/>
      <c r="I60" s="164"/>
      <c r="J60" s="1118"/>
      <c r="K60" s="1119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sqref="A1:H56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31" t="s">
        <v>152</v>
      </c>
      <c r="C2" s="1131"/>
      <c r="D2" s="1131"/>
      <c r="E2" s="1131"/>
      <c r="F2" s="1131"/>
      <c r="G2" s="46"/>
      <c r="H2" s="46"/>
    </row>
    <row r="3" spans="1:8" ht="14.25" customHeight="1" x14ac:dyDescent="0.2">
      <c r="A3" s="57" t="s">
        <v>46</v>
      </c>
      <c r="B3" s="1132" t="s">
        <v>151</v>
      </c>
      <c r="C3" s="1132"/>
      <c r="D3" s="1132"/>
      <c r="E3" s="1132"/>
      <c r="F3" s="1132"/>
      <c r="G3" s="46"/>
      <c r="H3" s="46"/>
    </row>
    <row r="4" spans="1:8" ht="14.25" customHeight="1" x14ac:dyDescent="0.2">
      <c r="A4" s="57"/>
      <c r="B4" s="1132"/>
      <c r="C4" s="1132"/>
      <c r="D4" s="1132"/>
      <c r="E4" s="1132"/>
      <c r="F4" s="1132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33" t="s">
        <v>47</v>
      </c>
      <c r="C6" s="1135" t="s">
        <v>48</v>
      </c>
      <c r="D6" s="1135" t="s">
        <v>49</v>
      </c>
      <c r="E6" s="1135"/>
      <c r="F6" s="1137"/>
      <c r="G6" s="61"/>
      <c r="H6" s="61"/>
    </row>
    <row r="7" spans="1:8" s="65" customFormat="1" ht="38.25" customHeight="1" x14ac:dyDescent="0.25">
      <c r="A7" s="63"/>
      <c r="B7" s="1134"/>
      <c r="C7" s="1136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v>53965089.670000345</v>
      </c>
      <c r="E22" s="84">
        <v>7981118.9999999907</v>
      </c>
      <c r="F22" s="208"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sqref="A1:S34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8" t="s">
        <v>127</v>
      </c>
      <c r="B5" s="1138"/>
      <c r="C5" s="113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8" t="s">
        <v>151</v>
      </c>
      <c r="B6" s="1138"/>
      <c r="C6" s="113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sqref="A1:S34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8" t="s">
        <v>128</v>
      </c>
      <c r="B5" s="1138"/>
      <c r="C5" s="113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8" t="s">
        <v>151</v>
      </c>
      <c r="B6" s="1138"/>
      <c r="C6" s="113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2018-09-17T09:52:57Z</cp:lastPrinted>
  <dcterms:created xsi:type="dcterms:W3CDTF">2012-03-14T11:54:19Z</dcterms:created>
  <dcterms:modified xsi:type="dcterms:W3CDTF">2018-11-16T08:19:09Z</dcterms:modified>
</cp:coreProperties>
</file>