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ajednickiRadni\Objave\Izvještaji\Mjesecna\2018\03_18\"/>
    </mc:Choice>
  </mc:AlternateContent>
  <bookViews>
    <workbookView xWindow="120" yWindow="15" windowWidth="19995" windowHeight="6915" tabRatio="824" firstSheet="2" activeTab="37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K30" i="42" l="1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22" i="16"/>
  <c r="M22" i="16"/>
  <c r="L22" i="16"/>
  <c r="K22" i="16"/>
  <c r="J22" i="16"/>
  <c r="I22" i="16"/>
  <c r="H22" i="16"/>
  <c r="G22" i="16"/>
  <c r="F22" i="16"/>
  <c r="E22" i="16"/>
  <c r="D22" i="16"/>
  <c r="C22" i="1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</calcChain>
</file>

<file path=xl/sharedStrings.xml><?xml version="1.0" encoding="utf-8"?>
<sst xmlns="http://schemas.openxmlformats.org/spreadsheetml/2006/main" count="4597" uniqueCount="350">
  <si>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</si>
  <si>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</si>
  <si>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</si>
  <si>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</si>
  <si>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</si>
  <si>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</si>
  <si>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</si>
  <si>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</si>
  <si>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</si>
  <si>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</si>
  <si>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</si>
  <si>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</si>
  <si>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</si>
  <si>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</si>
  <si>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</si>
  <si>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</si>
  <si>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</si>
  <si>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</si>
  <si>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</si>
  <si>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</si>
  <si>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</si>
  <si>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</si>
  <si>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</si>
  <si>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</si>
  <si>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</si>
  <si>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</si>
  <si>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</si>
  <si>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</si>
  <si>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</si>
  <si>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</si>
  <si>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</si>
  <si>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</si>
  <si>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</si>
  <si>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</si>
  <si>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</si>
  <si>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</si>
  <si>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</si>
  <si>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</si>
  <si>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</si>
  <si>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</si>
  <si>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</si>
  <si>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</si>
  <si>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</si>
  <si>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</si>
  <si>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</si>
  <si>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</si>
  <si>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</si>
  <si>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</si>
  <si>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</si>
  <si>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</si>
  <si>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</si>
  <si>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</si>
  <si>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</si>
  <si>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</si>
  <si>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</si>
  <si>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</si>
  <si>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</si>
  <si>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</si>
  <si>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</si>
  <si>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</si>
  <si>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</si>
  <si>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</si>
  <si>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</si>
  <si>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</si>
  <si>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</si>
  <si>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</si>
  <si>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</si>
  <si>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</si>
  <si>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</si>
  <si>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</si>
  <si>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</si>
  <si>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</si>
  <si>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</si>
  <si>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</si>
  <si>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</si>
  <si>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</si>
  <si>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</si>
  <si>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</si>
  <si>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</si>
  <si>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</si>
  <si>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</si>
  <si>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</si>
  <si>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</si>
  <si>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</si>
  <si>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</si>
  <si>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</si>
  <si>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</si>
  <si>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</si>
  <si>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</si>
  <si>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</si>
  <si>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</si>
  <si>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</si>
  <si>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</si>
  <si>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</si>
  <si>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</si>
  <si>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</si>
  <si>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</si>
  <si>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</si>
  <si>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</si>
  <si>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</si>
  <si>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</si>
  <si>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</si>
  <si>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</si>
  <si>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</si>
  <si>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</si>
  <si>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</si>
  <si>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</si>
  <si>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</si>
  <si>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</si>
  <si>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</si>
  <si>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</si>
  <si>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</si>
  <si>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</si>
  <si>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</si>
  <si>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</si>
  <si>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</si>
  <si>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</si>
  <si>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</si>
  <si>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</si>
  <si>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</si>
  <si>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</si>
  <si>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</si>
  <si>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</si>
  <si>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</si>
  <si>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</si>
  <si>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</si>
  <si>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</si>
  <si>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</si>
  <si>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</si>
  <si>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</si>
  <si>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</si>
  <si>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</si>
  <si>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</si>
  <si>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</si>
  <si>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</si>
  <si>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</si>
  <si>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</si>
  <si>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</si>
  <si>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</si>
  <si>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</si>
  <si>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</si>
  <si>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</si>
  <si>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</si>
  <si>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</si>
  <si>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</si>
  <si>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</si>
  <si>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</si>
  <si>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</si>
  <si>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</si>
  <si>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</si>
  <si>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</si>
  <si>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</si>
  <si>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</si>
  <si>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</si>
  <si>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</si>
  <si>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</si>
  <si>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</si>
  <si>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</si>
  <si>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</si>
  <si>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</si>
  <si>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</si>
  <si>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</si>
  <si>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</si>
  <si>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</si>
  <si>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</si>
  <si>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</si>
  <si>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</si>
  <si>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</si>
  <si>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</si>
  <si>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</si>
  <si>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</si>
  <si>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</si>
  <si>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</si>
  <si>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</si>
  <si>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</si>
  <si>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</si>
  <si>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</si>
  <si>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</si>
  <si>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</si>
  <si>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</si>
  <si>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</si>
  <si>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</si>
  <si>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</si>
  <si>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</si>
  <si>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</si>
  <si>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</si>
  <si>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</si>
  <si>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</si>
  <si>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</si>
  <si>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</si>
  <si>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</si>
  <si>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</si>
  <si>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</si>
  <si>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</si>
  <si>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</si>
  <si>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</si>
  <si>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</si>
  <si>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</si>
  <si>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</si>
  <si>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</si>
  <si>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</si>
  <si>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</si>
  <si>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</si>
  <si>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</si>
  <si>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</si>
  <si>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</si>
  <si>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</si>
  <si>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</si>
  <si>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</si>
  <si>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</si>
  <si>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</si>
  <si>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</si>
  <si>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</si>
  <si>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</si>
  <si>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</si>
  <si>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</si>
  <si>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</si>
  <si>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</si>
  <si>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</si>
  <si>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</si>
  <si>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</si>
  <si>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</si>
  <si>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</si>
  <si>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</si>
  <si>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</si>
  <si>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</si>
  <si>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</si>
  <si>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</si>
  <si>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</si>
  <si>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</si>
  <si>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</si>
  <si>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</si>
  <si>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</si>
  <si>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</si>
  <si>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</si>
  <si>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</si>
  <si>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</si>
  <si>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</si>
  <si>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</si>
  <si>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</si>
  <si>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</si>
  <si>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</si>
  <si>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</si>
  <si>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</si>
  <si>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</si>
  <si>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</si>
  <si>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</si>
  <si>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</si>
  <si>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</si>
  <si>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</si>
  <si>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</si>
  <si>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</si>
  <si>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</si>
  <si>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</si>
  <si>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</si>
  <si>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</si>
  <si>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</si>
  <si>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</si>
  <si>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</si>
  <si>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</si>
  <si>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</si>
  <si>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</si>
  <si>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</si>
  <si>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</si>
  <si>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</si>
  <si>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</si>
  <si>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</si>
  <si>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</si>
  <si>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</si>
  <si>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</si>
  <si>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</si>
  <si>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</si>
  <si>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</si>
  <si>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</si>
  <si>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</si>
  <si>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</si>
  <si>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</si>
  <si>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</si>
  <si>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</si>
  <si>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</si>
  <si>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</si>
  <si>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</si>
  <si>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</si>
  <si>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</si>
  <si>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</si>
  <si>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</si>
  <si>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</si>
  <si>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</si>
  <si>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</si>
  <si>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</si>
  <si>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</si>
  <si>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</si>
  <si>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</si>
  <si>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</si>
  <si>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</si>
  <si>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</si>
  <si>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</si>
  <si>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</si>
  <si>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</si>
  <si>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</si>
  <si>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</si>
  <si>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</si>
  <si>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</si>
  <si>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</si>
  <si>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</si>
  <si>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</si>
  <si>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</si>
  <si>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</si>
  <si>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</si>
  <si>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</si>
  <si>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</si>
  <si>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</si>
  <si>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</si>
  <si>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</si>
  <si>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</si>
  <si>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</si>
  <si>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</si>
  <si>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</si>
  <si>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</si>
  <si>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</si>
  <si>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</si>
  <si>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</si>
  <si>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</si>
  <si>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</si>
  <si>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</si>
  <si>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</si>
  <si>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</si>
  <si>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</si>
  <si>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</si>
  <si>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</si>
  <si>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</si>
  <si>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</si>
  <si>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</si>
  <si>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</si>
  <si>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</si>
  <si>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</si>
  <si>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</si>
  <si>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</si>
  <si>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</si>
  <si>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</si>
  <si>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t>31.03.2018.</t>
  </si>
  <si>
    <t>III-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</si>
  <si>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</si>
  <si>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t>za period od 01.01. do 31.03.2018. godine.</t>
  </si>
  <si>
    <t>Indeks18/17</t>
  </si>
  <si>
    <t>I-III-2017</t>
  </si>
  <si>
    <t>I-III-2018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</si>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</sst>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01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11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75" fillId="10" borderId="1" xfId="9" applyFont="1" applyFill="1" applyBorder="1" applyAlignment="1" applyProtection="1">
      <alignment horizontal="left" vertical="center" inden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52" fillId="0" borderId="0" xfId="9" applyFont="1" applyFill="1" applyBorder="1" applyAlignment="1" applyProtection="1">
      <alignment horizontal="center" vertical="center"/>
    </xf>
    <xf numFmtId="0" fontId="75" fillId="10" borderId="1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75" fillId="10" borderId="1" xfId="9" applyFont="1" applyFill="1" applyBorder="1" applyAlignment="1" applyProtection="1">
      <alignment horizontal="center" vertical="center" wrapText="1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340</v>
      </c>
      <c r="E1" s="760" t="s">
        <v>341</v>
      </c>
      <c r="F1" s="761">
        <v>2017</v>
      </c>
      <c r="G1" s="761">
        <v>2018</v>
      </c>
      <c r="H1" s="761" t="s">
        <v>336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98" t="s">
        <v>253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</row>
    <row r="5" spans="1:19" s="269" customFormat="1" ht="12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17" t="s">
        <v>256</v>
      </c>
      <c r="C7" s="1017"/>
      <c r="D7" s="1017"/>
      <c r="E7" s="101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00" t="s">
        <v>180</v>
      </c>
      <c r="Q7" s="1000"/>
    </row>
    <row r="8" spans="1:19" s="269" customFormat="1" ht="18.600000000000001" customHeight="1" x14ac:dyDescent="0.25">
      <c r="A8" s="1001"/>
      <c r="B8" s="1002" t="s">
        <v>194</v>
      </c>
      <c r="C8" s="1005" t="s">
        <v>191</v>
      </c>
      <c r="D8" s="1008" t="s">
        <v>254</v>
      </c>
      <c r="E8" s="1009"/>
      <c r="F8" s="1009"/>
      <c r="G8" s="1009"/>
      <c r="H8" s="1013"/>
      <c r="I8" s="1008" t="s">
        <v>255</v>
      </c>
      <c r="J8" s="1009"/>
      <c r="K8" s="1009"/>
      <c r="L8" s="1009"/>
      <c r="M8" s="1009"/>
      <c r="N8" s="303"/>
      <c r="O8" s="1010" t="s">
        <v>238</v>
      </c>
      <c r="P8" s="1011"/>
      <c r="Q8" s="1012"/>
    </row>
    <row r="9" spans="1:19" s="269" customFormat="1" ht="18" customHeight="1" x14ac:dyDescent="0.25">
      <c r="A9" s="1001"/>
      <c r="B9" s="1003"/>
      <c r="C9" s="1006"/>
      <c r="D9" s="1014" t="s">
        <v>162</v>
      </c>
      <c r="E9" s="1014"/>
      <c r="F9" s="1014" t="s">
        <v>190</v>
      </c>
      <c r="G9" s="1014"/>
      <c r="H9" s="1014" t="s">
        <v>344</v>
      </c>
      <c r="I9" s="1014" t="s">
        <v>162</v>
      </c>
      <c r="J9" s="1014"/>
      <c r="K9" s="1014" t="s">
        <v>190</v>
      </c>
      <c r="L9" s="1014"/>
      <c r="M9" s="1014" t="s">
        <v>344</v>
      </c>
      <c r="N9" s="396"/>
      <c r="O9" s="1023" t="s">
        <v>239</v>
      </c>
      <c r="P9" s="1024"/>
      <c r="Q9" s="1015" t="s">
        <v>344</v>
      </c>
    </row>
    <row r="10" spans="1:19" s="269" customFormat="1" ht="16.149999999999999" customHeight="1" x14ac:dyDescent="0.25">
      <c r="A10" s="290"/>
      <c r="B10" s="1004"/>
      <c r="C10" s="1007"/>
      <c r="D10" s="354" t="s">
        <v>345</v>
      </c>
      <c r="E10" s="354" t="s">
        <v>346</v>
      </c>
      <c r="F10" s="354">
        <v>2017</v>
      </c>
      <c r="G10" s="354">
        <v>2018</v>
      </c>
      <c r="H10" s="1014"/>
      <c r="I10" s="354" t="s">
        <v>345</v>
      </c>
      <c r="J10" s="354" t="s">
        <v>346</v>
      </c>
      <c r="K10" s="354">
        <v>2017</v>
      </c>
      <c r="L10" s="354">
        <v>2018</v>
      </c>
      <c r="M10" s="1014"/>
      <c r="N10" s="511"/>
      <c r="O10" s="354" t="s">
        <v>345</v>
      </c>
      <c r="P10" s="354" t="s">
        <v>346</v>
      </c>
      <c r="Q10" s="1016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321</v>
      </c>
      <c r="D12" s="690">
        <v>8530304.7699999996</v>
      </c>
      <c r="E12" s="650">
        <v>7826567.8036000971</v>
      </c>
      <c r="F12" s="325">
        <v>0.10824342897077006</v>
      </c>
      <c r="G12" s="325">
        <v>9.7988493956524966E-2</v>
      </c>
      <c r="H12" s="397">
        <v>0.9175015447425916</v>
      </c>
      <c r="I12" s="690">
        <v>435130.39</v>
      </c>
      <c r="J12" s="650">
        <v>479517.44999999995</v>
      </c>
      <c r="K12" s="327">
        <v>4.6186287805606158E-2</v>
      </c>
      <c r="L12" s="327">
        <v>4.6192215115577077E-2</v>
      </c>
      <c r="M12" s="397">
        <v>1.102008641593615</v>
      </c>
      <c r="N12" s="378"/>
      <c r="O12" s="376">
        <v>8965435.1600000001</v>
      </c>
      <c r="P12" s="380">
        <v>8306085.2536000973</v>
      </c>
      <c r="Q12" s="529">
        <v>0.92645645251647746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1525766.3</v>
      </c>
      <c r="E13" s="650">
        <v>1589187.5699999998</v>
      </c>
      <c r="F13" s="325">
        <v>1.9360876378165401E-2</v>
      </c>
      <c r="G13" s="325">
        <v>1.9896600975858141E-2</v>
      </c>
      <c r="H13" s="397">
        <v>1.0415668310409005</v>
      </c>
      <c r="I13" s="690">
        <v>93267.329999999987</v>
      </c>
      <c r="J13" s="650">
        <v>105256.09</v>
      </c>
      <c r="K13" s="327">
        <v>9.8997262550208111E-3</v>
      </c>
      <c r="L13" s="327">
        <v>1.0139384815932228E-2</v>
      </c>
      <c r="M13" s="397">
        <v>1.1285419020786809</v>
      </c>
      <c r="N13" s="378"/>
      <c r="O13" s="376">
        <v>1619033.6300000001</v>
      </c>
      <c r="P13" s="380">
        <v>1694443.66</v>
      </c>
      <c r="Q13" s="529">
        <v>1.0465771856758774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11125930.17</v>
      </c>
      <c r="E14" s="650">
        <v>11156083.49</v>
      </c>
      <c r="F14" s="325">
        <v>0.14118004743811077</v>
      </c>
      <c r="G14" s="325">
        <v>0.13967397294322464</v>
      </c>
      <c r="H14" s="397">
        <v>1.0027101841858854</v>
      </c>
      <c r="I14" s="690">
        <v>468604.83999999997</v>
      </c>
      <c r="J14" s="650">
        <v>490325.76000000001</v>
      </c>
      <c r="K14" s="327">
        <v>4.9739385032013105E-2</v>
      </c>
      <c r="L14" s="327">
        <v>4.7233386360869288E-2</v>
      </c>
      <c r="M14" s="397">
        <v>1.0463523168049225</v>
      </c>
      <c r="N14" s="378"/>
      <c r="O14" s="376">
        <v>11594535.01</v>
      </c>
      <c r="P14" s="380">
        <v>11646409.25</v>
      </c>
      <c r="Q14" s="529">
        <v>1.0044740250432864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0</v>
      </c>
      <c r="E15" s="650">
        <v>0</v>
      </c>
      <c r="F15" s="325">
        <v>0</v>
      </c>
      <c r="G15" s="325">
        <v>0</v>
      </c>
      <c r="H15" s="397" t="s">
        <v>347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0</v>
      </c>
      <c r="P15" s="380">
        <v>0</v>
      </c>
      <c r="Q15" s="529" t="s">
        <v>347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347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0</v>
      </c>
      <c r="P16" s="380">
        <v>0</v>
      </c>
      <c r="Q16" s="529" t="s">
        <v>347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347</v>
      </c>
      <c r="I17" s="690">
        <v>0</v>
      </c>
      <c r="J17" s="650">
        <v>0</v>
      </c>
      <c r="K17" s="327">
        <v>0</v>
      </c>
      <c r="L17" s="327">
        <v>0</v>
      </c>
      <c r="M17" s="397" t="s">
        <v>347</v>
      </c>
      <c r="N17" s="378"/>
      <c r="O17" s="376">
        <v>0</v>
      </c>
      <c r="P17" s="380">
        <v>0</v>
      </c>
      <c r="Q17" s="529" t="s">
        <v>347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1276572.3399999999</v>
      </c>
      <c r="E18" s="650">
        <v>1103640.22</v>
      </c>
      <c r="F18" s="325">
        <v>1.6198784350214924E-2</v>
      </c>
      <c r="G18" s="325">
        <v>1.381755652559521E-2</v>
      </c>
      <c r="H18" s="397">
        <v>0.86453402241192234</v>
      </c>
      <c r="I18" s="690">
        <v>420722.61000000004</v>
      </c>
      <c r="J18" s="650">
        <v>255415.38</v>
      </c>
      <c r="K18" s="327">
        <v>4.4656994772959431E-2</v>
      </c>
      <c r="L18" s="327">
        <v>2.4604322901673054E-2</v>
      </c>
      <c r="M18" s="397">
        <v>0.60708736333424052</v>
      </c>
      <c r="N18" s="378"/>
      <c r="O18" s="376">
        <v>1697294.95</v>
      </c>
      <c r="P18" s="380">
        <v>1359055.6</v>
      </c>
      <c r="Q18" s="529">
        <v>0.80071857870077334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7060406.6499999994</v>
      </c>
      <c r="E19" s="650">
        <v>6667932.9400000004</v>
      </c>
      <c r="F19" s="325">
        <v>8.9591479593058854E-2</v>
      </c>
      <c r="G19" s="325">
        <v>8.3482405441266228E-2</v>
      </c>
      <c r="H19" s="397">
        <v>0.94441202476630737</v>
      </c>
      <c r="I19" s="690">
        <v>457311.5</v>
      </c>
      <c r="J19" s="650">
        <v>257470.86</v>
      </c>
      <c r="K19" s="327">
        <v>4.8540669742266132E-2</v>
      </c>
      <c r="L19" s="327">
        <v>2.4802328572427614E-2</v>
      </c>
      <c r="M19" s="397">
        <v>0.56300980841286519</v>
      </c>
      <c r="N19" s="378"/>
      <c r="O19" s="376">
        <v>7517718.1499999994</v>
      </c>
      <c r="P19" s="380">
        <v>6925403.8000000007</v>
      </c>
      <c r="Q19" s="529">
        <v>0.921210886311294</v>
      </c>
    </row>
    <row r="20" spans="1:28" ht="16.149999999999999" customHeight="1" x14ac:dyDescent="0.25">
      <c r="A20" s="291"/>
      <c r="B20" s="802" t="s">
        <v>189</v>
      </c>
      <c r="C20" s="300" t="s">
        <v>322</v>
      </c>
      <c r="D20" s="690">
        <v>3558869.9299999997</v>
      </c>
      <c r="E20" s="650">
        <v>3179683.5400000005</v>
      </c>
      <c r="F20" s="325">
        <v>4.5159498384975572E-2</v>
      </c>
      <c r="G20" s="325">
        <v>3.9809583097157049E-2</v>
      </c>
      <c r="H20" s="397">
        <v>0.89345314735905523</v>
      </c>
      <c r="I20" s="690">
        <v>2298207.1599999997</v>
      </c>
      <c r="J20" s="650">
        <v>2480040.1</v>
      </c>
      <c r="K20" s="327">
        <v>0.24393988507367814</v>
      </c>
      <c r="L20" s="327">
        <v>0.2389038100583353</v>
      </c>
      <c r="M20" s="397">
        <v>1.0791194732854286</v>
      </c>
      <c r="N20" s="378"/>
      <c r="O20" s="376">
        <v>5857077.0899999999</v>
      </c>
      <c r="P20" s="380">
        <v>5659723.6400000006</v>
      </c>
      <c r="Q20" s="529">
        <v>0.96630513019250708</v>
      </c>
    </row>
    <row r="21" spans="1:28" ht="16.149999999999999" customHeight="1" x14ac:dyDescent="0.25">
      <c r="A21" s="291"/>
      <c r="B21" s="802" t="s">
        <v>199</v>
      </c>
      <c r="C21" s="300" t="s">
        <v>323</v>
      </c>
      <c r="D21" s="690">
        <v>40972380.300000004</v>
      </c>
      <c r="E21" s="650">
        <v>43239845.795000166</v>
      </c>
      <c r="F21" s="325">
        <v>0.51991002154620902</v>
      </c>
      <c r="G21" s="325">
        <v>0.541362123818245</v>
      </c>
      <c r="H21" s="397">
        <v>1.0553413172092461</v>
      </c>
      <c r="I21" s="690">
        <v>5051018.4800000004</v>
      </c>
      <c r="J21" s="650">
        <v>6159793.7000000011</v>
      </c>
      <c r="K21" s="327">
        <v>0.53613307318920056</v>
      </c>
      <c r="L21" s="327">
        <v>0.59337677003824685</v>
      </c>
      <c r="M21" s="397">
        <v>1.2195151778577538</v>
      </c>
      <c r="N21" s="378"/>
      <c r="O21" s="376">
        <v>46023398.780000001</v>
      </c>
      <c r="P21" s="380">
        <v>49399639.495000169</v>
      </c>
      <c r="Q21" s="529">
        <v>1.0733592217110952</v>
      </c>
    </row>
    <row r="22" spans="1:28" ht="16.149999999999999" customHeight="1" x14ac:dyDescent="0.25">
      <c r="A22" s="292"/>
      <c r="B22" s="801" t="s">
        <v>200</v>
      </c>
      <c r="C22" s="300" t="s">
        <v>324</v>
      </c>
      <c r="D22" s="690">
        <v>9630.5</v>
      </c>
      <c r="E22" s="650">
        <v>1746</v>
      </c>
      <c r="F22" s="325">
        <v>1.2220411471922134E-4</v>
      </c>
      <c r="G22" s="325">
        <v>2.185988989572094E-5</v>
      </c>
      <c r="H22" s="397">
        <v>0.18129899797518301</v>
      </c>
      <c r="I22" s="690">
        <v>0</v>
      </c>
      <c r="J22" s="650">
        <v>0</v>
      </c>
      <c r="K22" s="327">
        <v>0</v>
      </c>
      <c r="L22" s="327">
        <v>0</v>
      </c>
      <c r="M22" s="397" t="s">
        <v>347</v>
      </c>
      <c r="N22" s="378"/>
      <c r="O22" s="376">
        <v>9630.5</v>
      </c>
      <c r="P22" s="380">
        <v>1746</v>
      </c>
      <c r="Q22" s="529">
        <v>0.18129899797518301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325</v>
      </c>
      <c r="D23" s="690">
        <v>2243</v>
      </c>
      <c r="E23" s="650">
        <v>1910</v>
      </c>
      <c r="F23" s="325">
        <v>2.8462055896912258E-5</v>
      </c>
      <c r="G23" s="325">
        <v>2.3913167068056698E-5</v>
      </c>
      <c r="H23" s="397">
        <v>0.85153811859117257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2243</v>
      </c>
      <c r="P23" s="380">
        <v>1910</v>
      </c>
      <c r="Q23" s="529">
        <v>0.85153811859117257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326</v>
      </c>
      <c r="D24" s="690">
        <v>1406944.94</v>
      </c>
      <c r="E24" s="650">
        <v>1982459.06</v>
      </c>
      <c r="F24" s="325">
        <v>1.7853118825750271E-2</v>
      </c>
      <c r="G24" s="325">
        <v>2.4820353249928085E-2</v>
      </c>
      <c r="H24" s="397">
        <v>1.4090523400297386</v>
      </c>
      <c r="I24" s="690">
        <v>187332.92</v>
      </c>
      <c r="J24" s="650">
        <v>143376.17000000001</v>
      </c>
      <c r="K24" s="327">
        <v>1.9884182666682036E-2</v>
      </c>
      <c r="L24" s="327">
        <v>1.3811515904348318E-2</v>
      </c>
      <c r="M24" s="397">
        <v>0.76535490932399919</v>
      </c>
      <c r="N24" s="378"/>
      <c r="O24" s="376">
        <v>1594277.8599999999</v>
      </c>
      <c r="P24" s="380">
        <v>2125835.23</v>
      </c>
      <c r="Q24" s="529">
        <v>1.3334157635482689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2457104.9299999997</v>
      </c>
      <c r="E25" s="650">
        <v>2300248.8600000003</v>
      </c>
      <c r="F25" s="325">
        <v>3.117889338485897E-2</v>
      </c>
      <c r="G25" s="325">
        <v>2.8799076066642396E-2</v>
      </c>
      <c r="H25" s="398">
        <v>0.93616224196009434</v>
      </c>
      <c r="I25" s="690">
        <v>0</v>
      </c>
      <c r="J25" s="650">
        <v>0</v>
      </c>
      <c r="K25" s="327">
        <v>0</v>
      </c>
      <c r="L25" s="327">
        <v>0</v>
      </c>
      <c r="M25" s="397" t="s">
        <v>347</v>
      </c>
      <c r="N25" s="378"/>
      <c r="O25" s="376">
        <v>2457104.9299999997</v>
      </c>
      <c r="P25" s="380">
        <v>2300248.8600000003</v>
      </c>
      <c r="Q25" s="530">
        <v>0.93616224196009434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108332.00000000001</v>
      </c>
      <c r="E26" s="650">
        <v>130880.76999999999</v>
      </c>
      <c r="F26" s="325">
        <v>1.3746551223469902E-3</v>
      </c>
      <c r="G26" s="325">
        <v>1.6386249837727241E-3</v>
      </c>
      <c r="H26" s="397">
        <v>1.2081450540929732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108332.00000000001</v>
      </c>
      <c r="P26" s="380">
        <v>130880.76999999999</v>
      </c>
      <c r="Q26" s="529">
        <v>1.2081450540929732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681505.54</v>
      </c>
      <c r="E27" s="650">
        <v>320001.07</v>
      </c>
      <c r="F27" s="325">
        <v>8.6478148789725252E-3</v>
      </c>
      <c r="G27" s="325">
        <v>4.0064078789879094E-3</v>
      </c>
      <c r="H27" s="397">
        <v>0.46955021084641513</v>
      </c>
      <c r="I27" s="690">
        <v>9497.7000000000007</v>
      </c>
      <c r="J27" s="650">
        <v>9719.2999999999993</v>
      </c>
      <c r="K27" s="327">
        <v>1.0081196711893775E-3</v>
      </c>
      <c r="L27" s="327">
        <v>9.362662325903432E-4</v>
      </c>
      <c r="M27" s="397">
        <v>1.0233319645808985</v>
      </c>
      <c r="N27" s="378"/>
      <c r="O27" s="376">
        <v>691003.24</v>
      </c>
      <c r="P27" s="380">
        <v>329720.37</v>
      </c>
      <c r="Q27" s="529">
        <v>0.47716182922673417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660</v>
      </c>
      <c r="E28" s="650">
        <v>580</v>
      </c>
      <c r="F28" s="325">
        <v>8.3749250521453812E-6</v>
      </c>
      <c r="G28" s="325">
        <v>7.2615899997240242E-6</v>
      </c>
      <c r="H28" s="397">
        <v>0.87878787878787878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660</v>
      </c>
      <c r="P28" s="380">
        <v>580</v>
      </c>
      <c r="Q28" s="529">
        <v>0.87878787878787878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90024.02</v>
      </c>
      <c r="E29" s="650">
        <v>371547.35</v>
      </c>
      <c r="F29" s="325">
        <v>1.1423400308982377E-3</v>
      </c>
      <c r="G29" s="325">
        <v>4.6517664158344163E-3</v>
      </c>
      <c r="H29" s="397">
        <v>4.1272023844302881</v>
      </c>
      <c r="I29" s="690">
        <v>110</v>
      </c>
      <c r="J29" s="650">
        <v>0</v>
      </c>
      <c r="K29" s="327">
        <v>1.1675791384317416E-5</v>
      </c>
      <c r="L29" s="327">
        <v>0</v>
      </c>
      <c r="M29" s="397">
        <v>0</v>
      </c>
      <c r="N29" s="378"/>
      <c r="O29" s="376">
        <v>90134.02</v>
      </c>
      <c r="P29" s="380">
        <v>371547.35</v>
      </c>
      <c r="Q29" s="529">
        <v>4.1221655264016848</v>
      </c>
    </row>
    <row r="30" spans="1:28" s="266" customFormat="1" ht="19.149999999999999" customHeight="1" x14ac:dyDescent="0.25">
      <c r="A30" s="275"/>
      <c r="B30" s="1018" t="s">
        <v>224</v>
      </c>
      <c r="C30" s="1018"/>
      <c r="D30" s="650">
        <v>78806675.390000015</v>
      </c>
      <c r="E30" s="651">
        <v>79872314.468600243</v>
      </c>
      <c r="F30" s="1019"/>
      <c r="G30" s="1019"/>
      <c r="H30" s="399">
        <v>1.0135221930544154</v>
      </c>
      <c r="I30" s="377">
        <v>9421202.9299999997</v>
      </c>
      <c r="J30" s="389">
        <v>10380914.810000001</v>
      </c>
      <c r="K30" s="1021"/>
      <c r="L30" s="1022"/>
      <c r="M30" s="399">
        <v>1.1018672336357371</v>
      </c>
      <c r="N30" s="387"/>
      <c r="O30" s="386">
        <v>88227878.319999993</v>
      </c>
      <c r="P30" s="389">
        <v>90253229.278600261</v>
      </c>
      <c r="Q30" s="531">
        <v>1.0229559068762186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22936895.626000009</v>
      </c>
      <c r="E32" s="650">
        <v>22988453.923</v>
      </c>
      <c r="F32" s="325">
        <v>0.93261253583896264</v>
      </c>
      <c r="G32" s="325">
        <v>0.9249352982311162</v>
      </c>
      <c r="H32" s="397">
        <v>1.0022478323937416</v>
      </c>
      <c r="I32" s="690">
        <v>629134.09</v>
      </c>
      <c r="J32" s="650">
        <v>490891.22</v>
      </c>
      <c r="K32" s="327">
        <v>0.93903888674561342</v>
      </c>
      <c r="L32" s="327">
        <v>0.90956892517528742</v>
      </c>
      <c r="M32" s="397">
        <v>0.78026485577979088</v>
      </c>
      <c r="N32" s="391"/>
      <c r="O32" s="376">
        <v>23566029.716000009</v>
      </c>
      <c r="P32" s="380">
        <v>23479345.142999999</v>
      </c>
      <c r="Q32" s="530">
        <v>0.99632163015812736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41892.629999999997</v>
      </c>
      <c r="E34" s="650">
        <v>49960.799999999996</v>
      </c>
      <c r="F34" s="325">
        <v>1.7033513398812458E-3</v>
      </c>
      <c r="G34" s="325">
        <v>2.0101616055889443E-3</v>
      </c>
      <c r="H34" s="397">
        <v>1.1925916324661403</v>
      </c>
      <c r="I34" s="690">
        <v>2107.8599999999997</v>
      </c>
      <c r="J34" s="650">
        <v>1528.2</v>
      </c>
      <c r="K34" s="327">
        <v>3.14616953567976E-3</v>
      </c>
      <c r="L34" s="327">
        <v>2.8315911444757036E-3</v>
      </c>
      <c r="M34" s="397">
        <v>0.72500071162221413</v>
      </c>
      <c r="N34" s="391"/>
      <c r="O34" s="376">
        <v>44000.49</v>
      </c>
      <c r="P34" s="380">
        <v>51488.999999999993</v>
      </c>
      <c r="Q34" s="530">
        <v>1.1701915137763237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1615450.7709999457</v>
      </c>
      <c r="E35" s="650">
        <v>1815706.3889999986</v>
      </c>
      <c r="F35" s="325">
        <v>6.5684112821156118E-2</v>
      </c>
      <c r="G35" s="325">
        <v>7.3054540163294851E-2</v>
      </c>
      <c r="H35" s="397">
        <v>1.1239626868209032</v>
      </c>
      <c r="I35" s="690">
        <v>13060.37</v>
      </c>
      <c r="J35" s="650">
        <v>16590.060000000001</v>
      </c>
      <c r="K35" s="327">
        <v>1.949377008848115E-2</v>
      </c>
      <c r="L35" s="327">
        <v>3.0739606715299433E-2</v>
      </c>
      <c r="M35" s="397">
        <v>1.270259571512905</v>
      </c>
      <c r="N35" s="391"/>
      <c r="O35" s="376">
        <v>1628511.1409999458</v>
      </c>
      <c r="P35" s="380">
        <v>1832296.4489999986</v>
      </c>
      <c r="Q35" s="530">
        <v>1.1251359618423755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25674.289999999994</v>
      </c>
      <c r="J36" s="650">
        <v>30687.079999999998</v>
      </c>
      <c r="K36" s="327">
        <v>3.8321173630225677E-2</v>
      </c>
      <c r="L36" s="327">
        <v>5.6859876964937488E-2</v>
      </c>
      <c r="M36" s="397">
        <v>1.195245516039587</v>
      </c>
      <c r="N36" s="391"/>
      <c r="O36" s="376">
        <v>25674.289999999994</v>
      </c>
      <c r="P36" s="380">
        <v>30687.079999999998</v>
      </c>
      <c r="Q36" s="530">
        <v>1.195245516039587</v>
      </c>
    </row>
    <row r="37" spans="1:17" s="266" customFormat="1" ht="19.149999999999999" customHeight="1" x14ac:dyDescent="0.25">
      <c r="A37" s="275"/>
      <c r="B37" s="1018" t="s">
        <v>225</v>
      </c>
      <c r="C37" s="1018"/>
      <c r="D37" s="377">
        <v>24594239.026999954</v>
      </c>
      <c r="E37" s="389">
        <v>24854121.112</v>
      </c>
      <c r="F37" s="1019"/>
      <c r="G37" s="1019"/>
      <c r="H37" s="399">
        <v>1.0105667869908372</v>
      </c>
      <c r="I37" s="377">
        <v>669976.61</v>
      </c>
      <c r="J37" s="389">
        <v>539696.55999999994</v>
      </c>
      <c r="K37" s="1021"/>
      <c r="L37" s="1022"/>
      <c r="M37" s="399">
        <v>0.80554537568110018</v>
      </c>
      <c r="N37" s="395"/>
      <c r="O37" s="386">
        <v>25264215.636999954</v>
      </c>
      <c r="P37" s="389">
        <v>25393817.671999995</v>
      </c>
      <c r="Q37" s="531">
        <v>1.0051298657699168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20" t="s">
        <v>198</v>
      </c>
      <c r="C39" s="1020"/>
      <c r="D39" s="650">
        <v>103400914.41699997</v>
      </c>
      <c r="E39" s="389">
        <v>104726435.58060025</v>
      </c>
      <c r="F39" s="1019"/>
      <c r="G39" s="1019"/>
      <c r="H39" s="399">
        <v>1.0128192402463161</v>
      </c>
      <c r="I39" s="650">
        <v>10091179.539999999</v>
      </c>
      <c r="J39" s="389">
        <v>10920611.370000001</v>
      </c>
      <c r="K39" s="1021"/>
      <c r="L39" s="1022"/>
      <c r="M39" s="399">
        <v>1.0821937442211045</v>
      </c>
      <c r="N39" s="395"/>
      <c r="O39" s="386">
        <v>113492093.95699994</v>
      </c>
      <c r="P39" s="389">
        <v>115647046.95060025</v>
      </c>
      <c r="Q39" s="531">
        <v>1.0189876926089387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25" t="s">
        <v>194</v>
      </c>
      <c r="C42" s="1028" t="s">
        <v>191</v>
      </c>
      <c r="D42" s="1031" t="s">
        <v>319</v>
      </c>
      <c r="E42" s="1032"/>
      <c r="F42" s="1032"/>
      <c r="G42" s="1032"/>
      <c r="H42" s="1033"/>
      <c r="I42" s="1031"/>
      <c r="J42" s="1032"/>
      <c r="K42" s="1032"/>
      <c r="L42" s="1032"/>
      <c r="M42" s="1032"/>
      <c r="N42" s="807"/>
      <c r="O42" s="1034" t="s">
        <v>81</v>
      </c>
      <c r="P42" s="1035"/>
      <c r="Q42" s="1036"/>
    </row>
    <row r="43" spans="1:17" s="266" customFormat="1" ht="19.149999999999999" customHeight="1" x14ac:dyDescent="0.25">
      <c r="A43" s="275"/>
      <c r="B43" s="1026"/>
      <c r="C43" s="1029"/>
      <c r="D43" s="1037" t="s">
        <v>162</v>
      </c>
      <c r="E43" s="1037"/>
      <c r="F43" s="1037" t="s">
        <v>190</v>
      </c>
      <c r="G43" s="1037"/>
      <c r="H43" s="1037" t="s">
        <v>344</v>
      </c>
      <c r="I43" s="1037" t="s">
        <v>162</v>
      </c>
      <c r="J43" s="1037"/>
      <c r="K43" s="1037" t="s">
        <v>190</v>
      </c>
      <c r="L43" s="1037"/>
      <c r="M43" s="1037" t="s">
        <v>344</v>
      </c>
      <c r="N43" s="808"/>
      <c r="O43" s="1038" t="s">
        <v>239</v>
      </c>
      <c r="P43" s="1039"/>
      <c r="Q43" s="1040" t="s">
        <v>344</v>
      </c>
    </row>
    <row r="44" spans="1:17" s="266" customFormat="1" ht="19.149999999999999" customHeight="1" x14ac:dyDescent="0.25">
      <c r="A44" s="275"/>
      <c r="B44" s="1027"/>
      <c r="C44" s="1030"/>
      <c r="D44" s="809" t="s">
        <v>345</v>
      </c>
      <c r="E44" s="809" t="s">
        <v>346</v>
      </c>
      <c r="F44" s="809">
        <v>2017</v>
      </c>
      <c r="G44" s="809">
        <v>2018</v>
      </c>
      <c r="H44" s="1037"/>
      <c r="I44" s="809" t="s">
        <v>345</v>
      </c>
      <c r="J44" s="809" t="s">
        <v>346</v>
      </c>
      <c r="K44" s="809">
        <v>2017</v>
      </c>
      <c r="L44" s="809">
        <v>2018</v>
      </c>
      <c r="M44" s="1037"/>
      <c r="N44" s="810"/>
      <c r="O44" s="809" t="s">
        <v>345</v>
      </c>
      <c r="P44" s="809" t="s">
        <v>346</v>
      </c>
      <c r="Q44" s="1041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8" t="s">
        <v>321</v>
      </c>
      <c r="D46" s="690">
        <v>940140.21</v>
      </c>
      <c r="E46" s="650">
        <v>1093876.1180999996</v>
      </c>
      <c r="F46" s="325">
        <v>1.1929702723118513E-2</v>
      </c>
      <c r="G46" s="325">
        <v>1.3695310138158435E-2</v>
      </c>
      <c r="H46" s="397">
        <v>1.1635244471673003</v>
      </c>
      <c r="I46" s="842"/>
      <c r="J46" s="843"/>
      <c r="K46" s="844"/>
      <c r="L46" s="844"/>
      <c r="M46" s="845"/>
      <c r="N46" s="816"/>
      <c r="O46" s="817">
        <v>940140.21</v>
      </c>
      <c r="P46" s="818">
        <v>1093876.1180999996</v>
      </c>
      <c r="Q46" s="819">
        <v>1.1635244471673003</v>
      </c>
    </row>
    <row r="47" spans="1:17" s="266" customFormat="1" ht="16.350000000000001" customHeight="1" x14ac:dyDescent="0.25">
      <c r="A47" s="275"/>
      <c r="B47" s="814" t="s">
        <v>182</v>
      </c>
      <c r="C47" s="867" t="s">
        <v>7</v>
      </c>
      <c r="D47" s="690">
        <v>80137.689999999988</v>
      </c>
      <c r="E47" s="650">
        <v>140635.39000000001</v>
      </c>
      <c r="F47" s="325">
        <v>1.0168896175788793E-3</v>
      </c>
      <c r="G47" s="325">
        <v>1.7607526579849794E-3</v>
      </c>
      <c r="H47" s="397">
        <v>1.7549219349846499</v>
      </c>
      <c r="I47" s="846"/>
      <c r="J47" s="837"/>
      <c r="K47" s="847"/>
      <c r="L47" s="847"/>
      <c r="M47" s="848"/>
      <c r="N47" s="816"/>
      <c r="O47" s="817">
        <v>80137.689999999988</v>
      </c>
      <c r="P47" s="818">
        <v>140635.39000000001</v>
      </c>
      <c r="Q47" s="819">
        <v>1.7549219349846499</v>
      </c>
    </row>
    <row r="48" spans="1:17" s="266" customFormat="1" ht="16.350000000000001" customHeight="1" x14ac:dyDescent="0.25">
      <c r="A48" s="275"/>
      <c r="B48" s="820" t="s">
        <v>183</v>
      </c>
      <c r="C48" s="867" t="s">
        <v>9</v>
      </c>
      <c r="D48" s="690">
        <v>1094730.95</v>
      </c>
      <c r="E48" s="650">
        <v>1304936.6500000004</v>
      </c>
      <c r="F48" s="325">
        <v>1.3891347967445322E-2</v>
      </c>
      <c r="G48" s="325">
        <v>1.633778435847133E-2</v>
      </c>
      <c r="H48" s="397">
        <v>1.1920158555853384</v>
      </c>
      <c r="I48" s="846"/>
      <c r="J48" s="837"/>
      <c r="K48" s="847"/>
      <c r="L48" s="847"/>
      <c r="M48" s="848"/>
      <c r="N48" s="816"/>
      <c r="O48" s="817">
        <v>1094730.95</v>
      </c>
      <c r="P48" s="818">
        <v>1304936.6500000004</v>
      </c>
      <c r="Q48" s="819">
        <v>1.1920158555853384</v>
      </c>
    </row>
    <row r="49" spans="1:17" s="266" customFormat="1" ht="16.350000000000001" customHeight="1" x14ac:dyDescent="0.25">
      <c r="A49" s="275"/>
      <c r="B49" s="820" t="s">
        <v>184</v>
      </c>
      <c r="C49" s="867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7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7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7" t="s">
        <v>17</v>
      </c>
      <c r="D52" s="690">
        <v>19551.04</v>
      </c>
      <c r="E52" s="650">
        <v>12646.8</v>
      </c>
      <c r="F52" s="325">
        <v>2.4808862832044915E-4</v>
      </c>
      <c r="G52" s="325">
        <v>1.5833771794570653E-4</v>
      </c>
      <c r="H52" s="397">
        <v>0.64686072965939401</v>
      </c>
      <c r="I52" s="846"/>
      <c r="J52" s="837"/>
      <c r="K52" s="847"/>
      <c r="L52" s="847"/>
      <c r="M52" s="848"/>
      <c r="N52" s="816"/>
      <c r="O52" s="817">
        <v>19551.04</v>
      </c>
      <c r="P52" s="818">
        <v>12646.8</v>
      </c>
      <c r="Q52" s="819">
        <v>0.64686072965939401</v>
      </c>
    </row>
    <row r="53" spans="1:17" s="266" customFormat="1" ht="16.350000000000001" customHeight="1" x14ac:dyDescent="0.25">
      <c r="A53" s="275"/>
      <c r="B53" s="814" t="s">
        <v>188</v>
      </c>
      <c r="C53" s="867" t="s">
        <v>19</v>
      </c>
      <c r="D53" s="690">
        <v>597615.58000000007</v>
      </c>
      <c r="E53" s="650">
        <v>501622.79000000004</v>
      </c>
      <c r="F53" s="325">
        <v>7.5833116552945345E-3</v>
      </c>
      <c r="G53" s="325">
        <v>6.2803086818925252E-3</v>
      </c>
      <c r="H53" s="397">
        <v>0.83937368232601961</v>
      </c>
      <c r="I53" s="846"/>
      <c r="J53" s="837"/>
      <c r="K53" s="847"/>
      <c r="L53" s="847"/>
      <c r="M53" s="848"/>
      <c r="N53" s="816"/>
      <c r="O53" s="817">
        <v>597615.58000000007</v>
      </c>
      <c r="P53" s="818">
        <v>501622.79000000004</v>
      </c>
      <c r="Q53" s="819">
        <v>0.83937368232601961</v>
      </c>
    </row>
    <row r="54" spans="1:17" s="266" customFormat="1" ht="16.350000000000001" customHeight="1" x14ac:dyDescent="0.25">
      <c r="A54" s="275"/>
      <c r="B54" s="820" t="s">
        <v>189</v>
      </c>
      <c r="C54" s="867" t="s">
        <v>322</v>
      </c>
      <c r="D54" s="690">
        <v>344654.24999999994</v>
      </c>
      <c r="E54" s="650">
        <v>339881.17</v>
      </c>
      <c r="F54" s="325">
        <v>4.3734144131111772E-3</v>
      </c>
      <c r="G54" s="325">
        <v>4.2553063882181047E-3</v>
      </c>
      <c r="H54" s="397">
        <v>0.98615110650746374</v>
      </c>
      <c r="I54" s="846"/>
      <c r="J54" s="837"/>
      <c r="K54" s="847"/>
      <c r="L54" s="847"/>
      <c r="M54" s="848"/>
      <c r="N54" s="816"/>
      <c r="O54" s="817">
        <v>344654.24999999994</v>
      </c>
      <c r="P54" s="818">
        <v>339881.17</v>
      </c>
      <c r="Q54" s="819">
        <v>0.98615110650746374</v>
      </c>
    </row>
    <row r="55" spans="1:17" s="266" customFormat="1" ht="16.350000000000001" customHeight="1" x14ac:dyDescent="0.25">
      <c r="A55" s="275"/>
      <c r="B55" s="820" t="s">
        <v>199</v>
      </c>
      <c r="C55" s="867" t="s">
        <v>323</v>
      </c>
      <c r="D55" s="690">
        <v>3715187.4199999981</v>
      </c>
      <c r="E55" s="650">
        <v>4350053.410000002</v>
      </c>
      <c r="F55" s="325">
        <v>4.7143054844202038E-2</v>
      </c>
      <c r="G55" s="325">
        <v>5.4462593690209317E-2</v>
      </c>
      <c r="H55" s="397">
        <v>1.1708839738696155</v>
      </c>
      <c r="I55" s="846"/>
      <c r="J55" s="837"/>
      <c r="K55" s="847"/>
      <c r="L55" s="847"/>
      <c r="M55" s="848"/>
      <c r="N55" s="816"/>
      <c r="O55" s="817">
        <v>3715187.4199999981</v>
      </c>
      <c r="P55" s="818">
        <v>4350053.410000002</v>
      </c>
      <c r="Q55" s="819">
        <v>1.1708839738696155</v>
      </c>
    </row>
    <row r="56" spans="1:17" s="266" customFormat="1" ht="16.350000000000001" customHeight="1" x14ac:dyDescent="0.25">
      <c r="A56" s="275"/>
      <c r="B56" s="814" t="s">
        <v>200</v>
      </c>
      <c r="C56" s="867" t="s">
        <v>324</v>
      </c>
      <c r="D56" s="690">
        <v>0</v>
      </c>
      <c r="E56" s="650">
        <v>150</v>
      </c>
      <c r="F56" s="325">
        <v>0</v>
      </c>
      <c r="G56" s="325">
        <v>1.8779974137217304E-6</v>
      </c>
      <c r="H56" s="397" t="s">
        <v>347</v>
      </c>
      <c r="I56" s="846"/>
      <c r="J56" s="837"/>
      <c r="K56" s="847"/>
      <c r="L56" s="847"/>
      <c r="M56" s="848"/>
      <c r="N56" s="816"/>
      <c r="O56" s="817">
        <v>0</v>
      </c>
      <c r="P56" s="818">
        <v>150</v>
      </c>
      <c r="Q56" s="819" t="s">
        <v>347</v>
      </c>
    </row>
    <row r="57" spans="1:17" s="266" customFormat="1" ht="16.350000000000001" customHeight="1" x14ac:dyDescent="0.25">
      <c r="A57" s="275"/>
      <c r="B57" s="820" t="s">
        <v>201</v>
      </c>
      <c r="C57" s="867" t="s">
        <v>325</v>
      </c>
      <c r="D57" s="690">
        <v>0</v>
      </c>
      <c r="E57" s="650">
        <v>0</v>
      </c>
      <c r="F57" s="325">
        <v>0</v>
      </c>
      <c r="G57" s="325">
        <v>0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7" t="s">
        <v>326</v>
      </c>
      <c r="D58" s="690">
        <v>67749.700000000012</v>
      </c>
      <c r="E58" s="650">
        <v>80945.84</v>
      </c>
      <c r="F58" s="325">
        <v>8.5969493909899099E-4</v>
      </c>
      <c r="G58" s="325">
        <v>1.0134405211435532E-3</v>
      </c>
      <c r="H58" s="397">
        <v>1.1947778366546269</v>
      </c>
      <c r="I58" s="846"/>
      <c r="J58" s="837"/>
      <c r="K58" s="847"/>
      <c r="L58" s="847"/>
      <c r="M58" s="848"/>
      <c r="N58" s="816"/>
      <c r="O58" s="817">
        <v>67749.700000000012</v>
      </c>
      <c r="P58" s="818">
        <v>80945.84</v>
      </c>
      <c r="Q58" s="819">
        <v>1.1947778366546269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2509.36</v>
      </c>
      <c r="E60" s="650">
        <v>4916.3999999999996</v>
      </c>
      <c r="F60" s="325">
        <v>3.1841972619472024E-5</v>
      </c>
      <c r="G60" s="325">
        <v>6.1553243232143423E-5</v>
      </c>
      <c r="H60" s="397">
        <v>1.9592246628622436</v>
      </c>
      <c r="I60" s="846"/>
      <c r="J60" s="837"/>
      <c r="K60" s="847"/>
      <c r="L60" s="847"/>
      <c r="M60" s="848"/>
      <c r="N60" s="816"/>
      <c r="O60" s="817">
        <v>2509.36</v>
      </c>
      <c r="P60" s="818">
        <v>4916.3999999999996</v>
      </c>
      <c r="Q60" s="819">
        <v>1.9592246628622436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4136</v>
      </c>
      <c r="E61" s="650">
        <v>4946.5</v>
      </c>
      <c r="F61" s="325">
        <v>5.2482863660111055E-5</v>
      </c>
      <c r="G61" s="325">
        <v>6.1930094713163593E-5</v>
      </c>
      <c r="H61" s="397">
        <v>1.1959622823984526</v>
      </c>
      <c r="I61" s="846"/>
      <c r="J61" s="837"/>
      <c r="K61" s="847"/>
      <c r="L61" s="847"/>
      <c r="M61" s="848"/>
      <c r="N61" s="816"/>
      <c r="O61" s="817">
        <v>4136</v>
      </c>
      <c r="P61" s="818">
        <v>4946.5</v>
      </c>
      <c r="Q61" s="819">
        <v>1.1959622823984526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12150</v>
      </c>
      <c r="E63" s="650">
        <v>18731.41</v>
      </c>
      <c r="F63" s="325">
        <v>1.5417475664176723E-4</v>
      </c>
      <c r="G63" s="325">
        <v>2.3451693023574237E-4</v>
      </c>
      <c r="H63" s="397">
        <v>1.5416798353909464</v>
      </c>
      <c r="I63" s="846"/>
      <c r="J63" s="837"/>
      <c r="K63" s="847"/>
      <c r="L63" s="847"/>
      <c r="M63" s="848"/>
      <c r="N63" s="816"/>
      <c r="O63" s="817">
        <v>12150</v>
      </c>
      <c r="P63" s="818">
        <v>18731.41</v>
      </c>
      <c r="Q63" s="819">
        <v>1.5416798353909464</v>
      </c>
    </row>
    <row r="64" spans="1:17" s="266" customFormat="1" ht="19.149999999999999" customHeight="1" x14ac:dyDescent="0.25">
      <c r="A64" s="275"/>
      <c r="B64" s="1045" t="s">
        <v>224</v>
      </c>
      <c r="C64" s="1045"/>
      <c r="D64" s="815">
        <v>6878562.1999999983</v>
      </c>
      <c r="E64" s="822">
        <v>7853342.4781000018</v>
      </c>
      <c r="F64" s="1043"/>
      <c r="G64" s="1043"/>
      <c r="H64" s="399">
        <v>1.1417127954589119</v>
      </c>
      <c r="I64" s="849"/>
      <c r="J64" s="850"/>
      <c r="K64" s="1046"/>
      <c r="L64" s="1046"/>
      <c r="M64" s="851" t="s">
        <v>347</v>
      </c>
      <c r="N64" s="823"/>
      <c r="O64" s="824">
        <v>6878562.1999999983</v>
      </c>
      <c r="P64" s="822">
        <v>7853342.4781000018</v>
      </c>
      <c r="Q64" s="825">
        <v>1.1417127954589119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3021880.5429999977</v>
      </c>
      <c r="E66" s="650">
        <v>3662399.5049999999</v>
      </c>
      <c r="F66" s="325">
        <v>0.12286944677095023</v>
      </c>
      <c r="G66" s="325">
        <v>0.14735582435187097</v>
      </c>
      <c r="H66" s="397">
        <v>1.211960384563753</v>
      </c>
      <c r="I66" s="842"/>
      <c r="J66" s="843"/>
      <c r="K66" s="844"/>
      <c r="L66" s="844"/>
      <c r="M66" s="845"/>
      <c r="N66" s="827"/>
      <c r="O66" s="817">
        <v>3021880.5429999977</v>
      </c>
      <c r="P66" s="818">
        <v>3662399.5049999999</v>
      </c>
      <c r="Q66" s="821">
        <v>1.211960384563753</v>
      </c>
    </row>
    <row r="67" spans="1:17" s="266" customFormat="1" ht="16.350000000000001" customHeight="1" x14ac:dyDescent="0.25">
      <c r="A67" s="275"/>
      <c r="B67" s="831" t="s">
        <v>327</v>
      </c>
      <c r="C67" s="328" t="s">
        <v>328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253078.11500000558</v>
      </c>
      <c r="E69" s="650">
        <v>369192.26300000009</v>
      </c>
      <c r="F69" s="325">
        <v>1.0290138057216259E-2</v>
      </c>
      <c r="G69" s="325">
        <v>1.4854368067827096E-2</v>
      </c>
      <c r="H69" s="397">
        <v>1.4588075424854179</v>
      </c>
      <c r="I69" s="846"/>
      <c r="J69" s="837"/>
      <c r="K69" s="847"/>
      <c r="L69" s="847"/>
      <c r="M69" s="848"/>
      <c r="N69" s="827"/>
      <c r="O69" s="817">
        <v>253078.11500000558</v>
      </c>
      <c r="P69" s="818">
        <v>369192.26300000009</v>
      </c>
      <c r="Q69" s="821">
        <v>1.4588075424854179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45" t="s">
        <v>225</v>
      </c>
      <c r="C71" s="1045"/>
      <c r="D71" s="815">
        <v>3274958.6580000035</v>
      </c>
      <c r="E71" s="822">
        <v>4031591.7680000002</v>
      </c>
      <c r="F71" s="1043"/>
      <c r="G71" s="1043"/>
      <c r="H71" s="399">
        <v>1.2310359271716937</v>
      </c>
      <c r="I71" s="849"/>
      <c r="J71" s="850"/>
      <c r="K71" s="1046"/>
      <c r="L71" s="1046"/>
      <c r="M71" s="851"/>
      <c r="N71" s="832"/>
      <c r="O71" s="824">
        <v>3274958.6580000035</v>
      </c>
      <c r="P71" s="822">
        <v>4031591.7680000002</v>
      </c>
      <c r="Q71" s="825">
        <v>1.2310359271716937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42" t="s">
        <v>198</v>
      </c>
      <c r="C73" s="1042"/>
      <c r="D73" s="815">
        <v>10153520.858000003</v>
      </c>
      <c r="E73" s="822">
        <v>11884934.246100001</v>
      </c>
      <c r="F73" s="1043"/>
      <c r="G73" s="1043"/>
      <c r="H73" s="399">
        <v>1.1705234482022864</v>
      </c>
      <c r="I73" s="852"/>
      <c r="J73" s="853"/>
      <c r="K73" s="1044"/>
      <c r="L73" s="1044"/>
      <c r="M73" s="854" t="s">
        <v>347</v>
      </c>
      <c r="N73" s="832"/>
      <c r="O73" s="824">
        <v>10153520.858000003</v>
      </c>
      <c r="P73" s="822">
        <v>11884934.246100001</v>
      </c>
      <c r="Q73" s="825">
        <v>1.1705234482022864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30:C30"/>
    <mergeCell ref="F9:G9"/>
    <mergeCell ref="H9:H10"/>
    <mergeCell ref="F30:G30"/>
    <mergeCell ref="O9:P9"/>
    <mergeCell ref="K30:L30"/>
    <mergeCell ref="B37:C37"/>
    <mergeCell ref="F37:G37"/>
    <mergeCell ref="B39:C39"/>
    <mergeCell ref="F39:G39"/>
    <mergeCell ref="K37:L37"/>
    <mergeCell ref="K39:L39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02" t="s">
        <v>150</v>
      </c>
      <c r="B4" s="1102"/>
      <c r="C4" s="1102"/>
      <c r="D4" s="1102"/>
      <c r="E4" s="1102"/>
      <c r="F4" s="1102"/>
      <c r="G4" s="1102"/>
      <c r="H4" s="1102"/>
      <c r="I4" s="1102"/>
      <c r="J4" s="1102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02" t="s">
        <v>153</v>
      </c>
      <c r="B5" s="1111"/>
      <c r="C5" s="1111"/>
      <c r="D5" s="1111"/>
      <c r="E5" s="1111"/>
      <c r="F5" s="1111"/>
      <c r="G5" s="1111"/>
      <c r="H5" s="1111"/>
      <c r="I5" s="1111"/>
      <c r="J5" s="1111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03" t="s">
        <v>106</v>
      </c>
      <c r="B7" s="1105" t="s">
        <v>107</v>
      </c>
      <c r="C7" s="1107" t="s">
        <v>108</v>
      </c>
      <c r="D7" s="1108"/>
      <c r="E7" s="1108"/>
      <c r="F7" s="1108"/>
      <c r="G7" s="1108"/>
      <c r="H7" s="1108"/>
      <c r="I7" s="1108"/>
      <c r="J7" s="1109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04"/>
      <c r="B8" s="1106"/>
      <c r="C8" s="1106" t="s">
        <v>93</v>
      </c>
      <c r="D8" s="1110"/>
      <c r="E8" s="1110"/>
      <c r="F8" s="1110"/>
      <c r="G8" s="1106" t="s">
        <v>52</v>
      </c>
      <c r="H8" s="1106"/>
      <c r="I8" s="1110"/>
      <c r="J8" s="1112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04"/>
      <c r="B9" s="1106"/>
      <c r="C9" s="1110"/>
      <c r="D9" s="1110"/>
      <c r="E9" s="1110"/>
      <c r="F9" s="1110"/>
      <c r="G9" s="1106"/>
      <c r="H9" s="1106"/>
      <c r="I9" s="1110"/>
      <c r="J9" s="1112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04"/>
      <c r="B10" s="1106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13" t="s">
        <v>40</v>
      </c>
      <c r="B30" s="1115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16"/>
      <c r="F33" s="1117"/>
      <c r="G33" s="185"/>
      <c r="H33" s="184"/>
      <c r="I33" s="1118"/>
      <c r="J33" s="1118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19"/>
      <c r="F34" s="1120"/>
      <c r="G34" s="187"/>
      <c r="H34" s="164"/>
      <c r="I34" s="1119"/>
      <c r="J34" s="1120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22" t="s">
        <v>152</v>
      </c>
      <c r="B4" s="1122"/>
      <c r="C4" s="1122"/>
      <c r="D4" s="1122"/>
      <c r="E4" s="1122"/>
    </row>
    <row r="5" spans="1:16" s="2" customFormat="1" ht="20.25" customHeight="1" x14ac:dyDescent="0.3">
      <c r="A5" s="1138" t="s">
        <v>153</v>
      </c>
      <c r="B5" s="1138"/>
      <c r="C5" s="1138"/>
      <c r="D5" s="1138"/>
      <c r="E5" s="1138"/>
    </row>
    <row r="6" spans="1:16" s="2" customFormat="1" ht="18.75" customHeight="1" x14ac:dyDescent="0.3"/>
    <row r="7" spans="1:16" s="5" customFormat="1" ht="17.25" customHeight="1" x14ac:dyDescent="0.25">
      <c r="A7" s="1131" t="s">
        <v>117</v>
      </c>
      <c r="B7" s="1133" t="s">
        <v>1</v>
      </c>
      <c r="C7" s="1133" t="s">
        <v>81</v>
      </c>
      <c r="D7" s="1133" t="s">
        <v>52</v>
      </c>
      <c r="E7" s="1136" t="s">
        <v>82</v>
      </c>
    </row>
    <row r="8" spans="1:16" s="6" customFormat="1" ht="16.5" customHeight="1" x14ac:dyDescent="0.25">
      <c r="A8" s="1132"/>
      <c r="B8" s="1134"/>
      <c r="C8" s="1135"/>
      <c r="D8" s="1135"/>
      <c r="E8" s="113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32"/>
      <c r="B9" s="1134"/>
      <c r="C9" s="1135"/>
      <c r="D9" s="1135"/>
      <c r="E9" s="113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29" t="s">
        <v>45</v>
      </c>
      <c r="B15" s="1130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39" t="s">
        <v>127</v>
      </c>
      <c r="B4" s="1139"/>
      <c r="C4" s="1139"/>
    </row>
    <row r="5" spans="1:14" s="2" customFormat="1" ht="19.5" customHeight="1" x14ac:dyDescent="0.3">
      <c r="A5" s="1139" t="s">
        <v>151</v>
      </c>
      <c r="B5" s="1139"/>
      <c r="C5" s="1139"/>
    </row>
    <row r="6" spans="1:14" s="2" customFormat="1" ht="21.75" customHeight="1" x14ac:dyDescent="0.3"/>
    <row r="7" spans="1:14" s="5" customFormat="1" ht="17.25" customHeight="1" x14ac:dyDescent="0.25">
      <c r="A7" s="1140" t="s">
        <v>106</v>
      </c>
      <c r="B7" s="1142" t="s">
        <v>1</v>
      </c>
      <c r="C7" s="1144" t="s">
        <v>3</v>
      </c>
    </row>
    <row r="8" spans="1:14" s="6" customFormat="1" ht="16.5" customHeight="1" x14ac:dyDescent="0.25">
      <c r="A8" s="1141"/>
      <c r="B8" s="1143"/>
      <c r="C8" s="114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1"/>
      <c r="B9" s="1143"/>
      <c r="C9" s="114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1"/>
      <c r="B10" s="1143"/>
      <c r="C10" s="114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46" t="s">
        <v>40</v>
      </c>
      <c r="B30" s="1147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39" t="s">
        <v>128</v>
      </c>
      <c r="B4" s="1139"/>
      <c r="C4" s="1139"/>
    </row>
    <row r="5" spans="1:14" s="2" customFormat="1" ht="21.75" customHeight="1" x14ac:dyDescent="0.3">
      <c r="A5" s="1139" t="s">
        <v>151</v>
      </c>
      <c r="B5" s="1139"/>
      <c r="C5" s="1139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40" t="s">
        <v>106</v>
      </c>
      <c r="B7" s="1142" t="s">
        <v>1</v>
      </c>
      <c r="C7" s="1144" t="s">
        <v>3</v>
      </c>
    </row>
    <row r="8" spans="1:14" s="6" customFormat="1" ht="16.5" customHeight="1" x14ac:dyDescent="0.25">
      <c r="A8" s="1141"/>
      <c r="B8" s="1143"/>
      <c r="C8" s="114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1"/>
      <c r="B9" s="1143"/>
      <c r="C9" s="114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1"/>
      <c r="B10" s="1143"/>
      <c r="C10" s="114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46" t="s">
        <v>45</v>
      </c>
      <c r="B16" s="1147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98" t="s">
        <v>267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</row>
    <row r="5" spans="2:21" s="269" customFormat="1" ht="13.15" customHeight="1" x14ac:dyDescent="0.25">
      <c r="B5" s="999" t="s">
        <v>343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086"/>
    </row>
    <row r="6" spans="2:21" s="269" customFormat="1" ht="16.5" customHeight="1" x14ac:dyDescent="0.25">
      <c r="B6" s="1017" t="s">
        <v>266</v>
      </c>
      <c r="C6" s="1017"/>
      <c r="D6" s="1017"/>
      <c r="E6" s="1017"/>
      <c r="F6" s="272"/>
      <c r="G6" s="272"/>
      <c r="H6" s="272"/>
      <c r="I6" s="272"/>
      <c r="J6" s="272"/>
      <c r="K6" s="272"/>
      <c r="L6" s="345"/>
      <c r="M6" s="345"/>
      <c r="N6" s="1087" t="s">
        <v>180</v>
      </c>
      <c r="O6" s="1087"/>
    </row>
    <row r="7" spans="2:21" ht="17.25" customHeight="1" x14ac:dyDescent="0.25">
      <c r="B7" s="1002" t="s">
        <v>84</v>
      </c>
      <c r="C7" s="1005" t="s">
        <v>160</v>
      </c>
      <c r="D7" s="1088" t="s">
        <v>81</v>
      </c>
      <c r="E7" s="1089"/>
      <c r="F7" s="1089"/>
      <c r="G7" s="1090"/>
      <c r="H7" s="1088" t="s">
        <v>255</v>
      </c>
      <c r="I7" s="1089"/>
      <c r="J7" s="1089"/>
      <c r="K7" s="1090"/>
      <c r="L7" s="346"/>
      <c r="M7" s="1010" t="s">
        <v>238</v>
      </c>
      <c r="N7" s="1011"/>
      <c r="O7" s="1012"/>
    </row>
    <row r="8" spans="2:21" ht="30" customHeight="1" x14ac:dyDescent="0.25">
      <c r="B8" s="1003"/>
      <c r="C8" s="1006"/>
      <c r="D8" s="1051" t="s">
        <v>195</v>
      </c>
      <c r="E8" s="1052"/>
      <c r="F8" s="1051" t="s">
        <v>162</v>
      </c>
      <c r="G8" s="1052"/>
      <c r="H8" s="1051" t="s">
        <v>195</v>
      </c>
      <c r="I8" s="1052"/>
      <c r="J8" s="1051" t="s">
        <v>162</v>
      </c>
      <c r="K8" s="1052"/>
      <c r="L8" s="347"/>
      <c r="M8" s="1051" t="s">
        <v>264</v>
      </c>
      <c r="N8" s="1052"/>
      <c r="O8" s="1095" t="s">
        <v>344</v>
      </c>
    </row>
    <row r="9" spans="2:21" ht="16.149999999999999" customHeight="1" x14ac:dyDescent="0.25">
      <c r="B9" s="1004"/>
      <c r="C9" s="1007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16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48" t="s">
        <v>53</v>
      </c>
      <c r="C11" s="1098" t="s">
        <v>339</v>
      </c>
      <c r="D11" s="702">
        <v>9667506.0399999991</v>
      </c>
      <c r="E11" s="702">
        <v>12206284.379999999</v>
      </c>
      <c r="F11" s="1096">
        <v>9599528.6399999987</v>
      </c>
      <c r="G11" s="1097">
        <v>12163744.419999998</v>
      </c>
      <c r="H11" s="702">
        <v>288626.87</v>
      </c>
      <c r="I11" s="702">
        <v>1363786.36</v>
      </c>
      <c r="J11" s="1096">
        <v>288626.87</v>
      </c>
      <c r="K11" s="1097">
        <v>1363786.36</v>
      </c>
      <c r="L11" s="543"/>
      <c r="M11" s="1093">
        <v>9888155.5099999979</v>
      </c>
      <c r="N11" s="1094">
        <v>13527530.779999997</v>
      </c>
      <c r="O11" s="1058">
        <v>1.3680540082849082</v>
      </c>
    </row>
    <row r="12" spans="2:21" ht="15" customHeight="1" x14ac:dyDescent="0.3">
      <c r="B12" s="1149"/>
      <c r="C12" s="1098"/>
      <c r="D12" s="544">
        <v>-67977.399999999994</v>
      </c>
      <c r="E12" s="544">
        <v>-42539.960000000006</v>
      </c>
      <c r="F12" s="1096"/>
      <c r="G12" s="1097"/>
      <c r="H12" s="544">
        <v>0</v>
      </c>
      <c r="I12" s="544">
        <v>0</v>
      </c>
      <c r="J12" s="1096"/>
      <c r="K12" s="1097"/>
      <c r="L12" s="543"/>
      <c r="M12" s="1093"/>
      <c r="N12" s="1094"/>
      <c r="O12" s="1059"/>
    </row>
    <row r="13" spans="2:21" s="269" customFormat="1" ht="15" customHeight="1" x14ac:dyDescent="0.3">
      <c r="B13" s="1148" t="s">
        <v>55</v>
      </c>
      <c r="C13" s="1082" t="s">
        <v>166</v>
      </c>
      <c r="D13" s="702">
        <v>11410492.710000001</v>
      </c>
      <c r="E13" s="702">
        <v>11717172.530000001</v>
      </c>
      <c r="F13" s="1155">
        <v>11361794.57</v>
      </c>
      <c r="G13" s="1151">
        <v>11672790.790000001</v>
      </c>
      <c r="H13" s="702">
        <v>1636578.9300000002</v>
      </c>
      <c r="I13" s="702">
        <v>1766076.36</v>
      </c>
      <c r="J13" s="1155">
        <v>1636578.9300000002</v>
      </c>
      <c r="K13" s="1151">
        <v>1766076.36</v>
      </c>
      <c r="L13" s="543"/>
      <c r="M13" s="1153">
        <v>12998373.5</v>
      </c>
      <c r="N13" s="1157">
        <v>13438867.15</v>
      </c>
      <c r="O13" s="1058">
        <v>1.033888366879133</v>
      </c>
    </row>
    <row r="14" spans="2:21" s="269" customFormat="1" ht="15" customHeight="1" x14ac:dyDescent="0.3">
      <c r="B14" s="1149"/>
      <c r="C14" s="1083"/>
      <c r="D14" s="544">
        <v>-48698.14</v>
      </c>
      <c r="E14" s="544">
        <v>-44381.740000000005</v>
      </c>
      <c r="F14" s="1156"/>
      <c r="G14" s="1152"/>
      <c r="H14" s="544">
        <v>0</v>
      </c>
      <c r="I14" s="544">
        <v>0</v>
      </c>
      <c r="J14" s="1156"/>
      <c r="K14" s="1152"/>
      <c r="L14" s="543"/>
      <c r="M14" s="1154"/>
      <c r="N14" s="1158"/>
      <c r="O14" s="1059"/>
    </row>
    <row r="15" spans="2:21" s="269" customFormat="1" ht="15" customHeight="1" x14ac:dyDescent="0.3">
      <c r="B15" s="1148" t="s">
        <v>57</v>
      </c>
      <c r="C15" s="1082" t="s">
        <v>169</v>
      </c>
      <c r="D15" s="702">
        <v>11603618.389999999</v>
      </c>
      <c r="E15" s="702">
        <v>12094289.0736</v>
      </c>
      <c r="F15" s="1155">
        <v>11584519.529999999</v>
      </c>
      <c r="G15" s="1151">
        <v>12094289.0736</v>
      </c>
      <c r="H15" s="702">
        <v>1042321.6699999999</v>
      </c>
      <c r="I15" s="702">
        <v>929448.70810000005</v>
      </c>
      <c r="J15" s="1155">
        <v>1042321.6699999999</v>
      </c>
      <c r="K15" s="1151">
        <v>929448.70810000005</v>
      </c>
      <c r="L15" s="543"/>
      <c r="M15" s="1153">
        <v>12626841.199999999</v>
      </c>
      <c r="N15" s="1157">
        <v>13023737.7817</v>
      </c>
      <c r="O15" s="1058">
        <v>1.0314327689256122</v>
      </c>
    </row>
    <row r="16" spans="2:21" s="269" customFormat="1" ht="15" customHeight="1" x14ac:dyDescent="0.3">
      <c r="B16" s="1149"/>
      <c r="C16" s="1083"/>
      <c r="D16" s="544">
        <v>-19098.86</v>
      </c>
      <c r="E16" s="544">
        <v>0</v>
      </c>
      <c r="F16" s="1156"/>
      <c r="G16" s="1152"/>
      <c r="H16" s="544">
        <v>0</v>
      </c>
      <c r="I16" s="544">
        <v>0</v>
      </c>
      <c r="J16" s="1156"/>
      <c r="K16" s="1152"/>
      <c r="L16" s="543"/>
      <c r="M16" s="1154"/>
      <c r="N16" s="1158"/>
      <c r="O16" s="1059"/>
    </row>
    <row r="17" spans="2:21" s="269" customFormat="1" ht="15" customHeight="1" x14ac:dyDescent="0.3">
      <c r="B17" s="1148" t="s">
        <v>59</v>
      </c>
      <c r="C17" s="1098" t="s">
        <v>165</v>
      </c>
      <c r="D17" s="702">
        <v>9355024.1599999983</v>
      </c>
      <c r="E17" s="702">
        <v>9402873.9099999983</v>
      </c>
      <c r="F17" s="1096">
        <v>9355024.1599999983</v>
      </c>
      <c r="G17" s="1097">
        <v>9402873.9099999983</v>
      </c>
      <c r="H17" s="702">
        <v>346395.82000000007</v>
      </c>
      <c r="I17" s="702">
        <v>635791.82000000007</v>
      </c>
      <c r="J17" s="1096">
        <v>346395.82000000007</v>
      </c>
      <c r="K17" s="1097">
        <v>635791.82000000007</v>
      </c>
      <c r="L17" s="543"/>
      <c r="M17" s="1093">
        <v>9701419.9799999986</v>
      </c>
      <c r="N17" s="1094">
        <v>10038665.729999999</v>
      </c>
      <c r="O17" s="1058">
        <v>1.0347625142190782</v>
      </c>
    </row>
    <row r="18" spans="2:21" s="269" customFormat="1" ht="15" customHeight="1" x14ac:dyDescent="0.3">
      <c r="B18" s="1149"/>
      <c r="C18" s="1098"/>
      <c r="D18" s="544">
        <v>0</v>
      </c>
      <c r="E18" s="544">
        <v>0</v>
      </c>
      <c r="F18" s="1096"/>
      <c r="G18" s="1097"/>
      <c r="H18" s="544">
        <v>0</v>
      </c>
      <c r="I18" s="544">
        <v>0</v>
      </c>
      <c r="J18" s="1096"/>
      <c r="K18" s="1097"/>
      <c r="L18" s="543"/>
      <c r="M18" s="1093"/>
      <c r="N18" s="1094"/>
      <c r="O18" s="1059"/>
    </row>
    <row r="19" spans="2:21" s="269" customFormat="1" ht="15" customHeight="1" x14ac:dyDescent="0.3">
      <c r="B19" s="1148" t="s">
        <v>61</v>
      </c>
      <c r="C19" s="1098" t="s">
        <v>170</v>
      </c>
      <c r="D19" s="702">
        <v>8399676.0799999982</v>
      </c>
      <c r="E19" s="702">
        <v>8527281.7000000011</v>
      </c>
      <c r="F19" s="1096">
        <v>8341861.3999999985</v>
      </c>
      <c r="G19" s="1097">
        <v>8527281.7000000011</v>
      </c>
      <c r="H19" s="702">
        <v>0</v>
      </c>
      <c r="I19" s="702">
        <v>0</v>
      </c>
      <c r="J19" s="1096">
        <v>0</v>
      </c>
      <c r="K19" s="1097">
        <v>0</v>
      </c>
      <c r="L19" s="543"/>
      <c r="M19" s="1093">
        <v>8341861.3999999985</v>
      </c>
      <c r="N19" s="1094">
        <v>8527281.7000000011</v>
      </c>
      <c r="O19" s="1058">
        <v>1.0222276888944717</v>
      </c>
    </row>
    <row r="20" spans="2:21" s="269" customFormat="1" ht="14.25" customHeight="1" x14ac:dyDescent="0.3">
      <c r="B20" s="1149"/>
      <c r="C20" s="1098"/>
      <c r="D20" s="544">
        <v>-57814.68</v>
      </c>
      <c r="E20" s="544">
        <v>0</v>
      </c>
      <c r="F20" s="1096"/>
      <c r="G20" s="1097"/>
      <c r="H20" s="544">
        <v>0</v>
      </c>
      <c r="I20" s="544">
        <v>0</v>
      </c>
      <c r="J20" s="1096"/>
      <c r="K20" s="1097"/>
      <c r="L20" s="543"/>
      <c r="M20" s="1093"/>
      <c r="N20" s="1094"/>
      <c r="O20" s="1059"/>
    </row>
    <row r="21" spans="2:21" s="269" customFormat="1" ht="15" customHeight="1" x14ac:dyDescent="0.3">
      <c r="B21" s="1148" t="s">
        <v>63</v>
      </c>
      <c r="C21" s="1098" t="s">
        <v>164</v>
      </c>
      <c r="D21" s="702">
        <v>5105014.3000000007</v>
      </c>
      <c r="E21" s="702">
        <v>7933440.3900002092</v>
      </c>
      <c r="F21" s="1096">
        <v>5105014.3000000007</v>
      </c>
      <c r="G21" s="1097">
        <v>7933440.3900002092</v>
      </c>
      <c r="H21" s="702">
        <v>0</v>
      </c>
      <c r="I21" s="702">
        <v>304017.2200000009</v>
      </c>
      <c r="J21" s="1096">
        <v>0</v>
      </c>
      <c r="K21" s="1097">
        <v>304017.2200000009</v>
      </c>
      <c r="L21" s="543"/>
      <c r="M21" s="1093">
        <v>5105014.3000000007</v>
      </c>
      <c r="N21" s="1094">
        <v>8237457.6100002099</v>
      </c>
      <c r="O21" s="1058">
        <v>1.6136012802158475</v>
      </c>
    </row>
    <row r="22" spans="2:21" s="269" customFormat="1" ht="15" customHeight="1" x14ac:dyDescent="0.3">
      <c r="B22" s="1149"/>
      <c r="C22" s="1098"/>
      <c r="D22" s="544">
        <v>0</v>
      </c>
      <c r="E22" s="544">
        <v>0</v>
      </c>
      <c r="F22" s="1096"/>
      <c r="G22" s="1097"/>
      <c r="H22" s="544">
        <v>0</v>
      </c>
      <c r="I22" s="544">
        <v>0</v>
      </c>
      <c r="J22" s="1096"/>
      <c r="K22" s="1097"/>
      <c r="L22" s="543"/>
      <c r="M22" s="1093"/>
      <c r="N22" s="1094"/>
      <c r="O22" s="1059"/>
    </row>
    <row r="23" spans="2:21" s="269" customFormat="1" ht="15" customHeight="1" x14ac:dyDescent="0.3">
      <c r="B23" s="1148" t="s">
        <v>65</v>
      </c>
      <c r="C23" s="1098" t="s">
        <v>171</v>
      </c>
      <c r="D23" s="702">
        <v>6479129.0600000005</v>
      </c>
      <c r="E23" s="702">
        <v>5426156.0799999991</v>
      </c>
      <c r="F23" s="1096">
        <v>6479129.0600000005</v>
      </c>
      <c r="G23" s="1097">
        <v>5426156.0799999991</v>
      </c>
      <c r="H23" s="702">
        <v>1096887.5399999998</v>
      </c>
      <c r="I23" s="702">
        <v>1163642.93</v>
      </c>
      <c r="J23" s="1096">
        <v>1096887.5399999998</v>
      </c>
      <c r="K23" s="1097">
        <v>1163642.93</v>
      </c>
      <c r="L23" s="543"/>
      <c r="M23" s="1093">
        <v>7576016.6000000006</v>
      </c>
      <c r="N23" s="1094">
        <v>6589799.0099999988</v>
      </c>
      <c r="O23" s="1058">
        <v>0.86982372900291671</v>
      </c>
    </row>
    <row r="24" spans="2:21" s="269" customFormat="1" ht="15" customHeight="1" x14ac:dyDescent="0.3">
      <c r="B24" s="1149"/>
      <c r="C24" s="1098"/>
      <c r="D24" s="544">
        <v>0</v>
      </c>
      <c r="E24" s="544">
        <v>0</v>
      </c>
      <c r="F24" s="1096"/>
      <c r="G24" s="1097"/>
      <c r="H24" s="544">
        <v>0</v>
      </c>
      <c r="I24" s="544">
        <v>0</v>
      </c>
      <c r="J24" s="1096"/>
      <c r="K24" s="1097"/>
      <c r="L24" s="543"/>
      <c r="M24" s="1093"/>
      <c r="N24" s="1094"/>
      <c r="O24" s="1059"/>
    </row>
    <row r="25" spans="2:21" ht="15" customHeight="1" x14ac:dyDescent="0.3">
      <c r="B25" s="1148" t="s">
        <v>66</v>
      </c>
      <c r="C25" s="1084" t="s">
        <v>54</v>
      </c>
      <c r="D25" s="702">
        <v>4248493.43</v>
      </c>
      <c r="E25" s="702">
        <v>4884222.9200000567</v>
      </c>
      <c r="F25" s="1155">
        <v>4248493.43</v>
      </c>
      <c r="G25" s="1151">
        <v>4820166.1950000571</v>
      </c>
      <c r="H25" s="702">
        <v>1032832.5099999981</v>
      </c>
      <c r="I25" s="702">
        <v>1411845.6300000013</v>
      </c>
      <c r="J25" s="1155">
        <v>1032832.5099999981</v>
      </c>
      <c r="K25" s="1151">
        <v>1411845.6300000013</v>
      </c>
      <c r="L25" s="543"/>
      <c r="M25" s="1153">
        <v>5281325.9399999976</v>
      </c>
      <c r="N25" s="1157">
        <v>6232011.8250000589</v>
      </c>
      <c r="O25" s="1058">
        <v>1.1800089401412823</v>
      </c>
    </row>
    <row r="26" spans="2:21" ht="15" customHeight="1" x14ac:dyDescent="0.3">
      <c r="B26" s="1149"/>
      <c r="C26" s="1085"/>
      <c r="D26" s="544">
        <v>0</v>
      </c>
      <c r="E26" s="544">
        <v>-64056.724999999897</v>
      </c>
      <c r="F26" s="1156"/>
      <c r="G26" s="1152"/>
      <c r="H26" s="544">
        <v>0</v>
      </c>
      <c r="I26" s="544">
        <v>0</v>
      </c>
      <c r="J26" s="1156"/>
      <c r="K26" s="1152"/>
      <c r="L26" s="543"/>
      <c r="M26" s="1154"/>
      <c r="N26" s="1158"/>
      <c r="O26" s="1059"/>
    </row>
    <row r="27" spans="2:21" s="269" customFormat="1" ht="15" customHeight="1" x14ac:dyDescent="0.3">
      <c r="B27" s="1148" t="s">
        <v>67</v>
      </c>
      <c r="C27" s="1098" t="s">
        <v>167</v>
      </c>
      <c r="D27" s="702">
        <v>1944272.9200000023</v>
      </c>
      <c r="E27" s="702">
        <v>5416640.0800000001</v>
      </c>
      <c r="F27" s="1096">
        <v>1944272.9200000023</v>
      </c>
      <c r="G27" s="1097">
        <v>5416640.0800000001</v>
      </c>
      <c r="H27" s="702">
        <v>0</v>
      </c>
      <c r="I27" s="702">
        <v>0</v>
      </c>
      <c r="J27" s="1096">
        <v>0</v>
      </c>
      <c r="K27" s="1097">
        <v>0</v>
      </c>
      <c r="L27" s="543"/>
      <c r="M27" s="1093">
        <v>1944272.9200000023</v>
      </c>
      <c r="N27" s="1094">
        <v>5416640.0800000001</v>
      </c>
      <c r="O27" s="1058">
        <v>2.7859463680644145</v>
      </c>
    </row>
    <row r="28" spans="2:21" s="269" customFormat="1" ht="15" customHeight="1" x14ac:dyDescent="0.3">
      <c r="B28" s="1149"/>
      <c r="C28" s="1098"/>
      <c r="D28" s="544">
        <v>0</v>
      </c>
      <c r="E28" s="544">
        <v>0</v>
      </c>
      <c r="F28" s="1096"/>
      <c r="G28" s="1097"/>
      <c r="H28" s="544">
        <v>0</v>
      </c>
      <c r="I28" s="544">
        <v>0</v>
      </c>
      <c r="J28" s="1096"/>
      <c r="K28" s="1097"/>
      <c r="L28" s="543"/>
      <c r="M28" s="1093"/>
      <c r="N28" s="1094"/>
      <c r="O28" s="1059"/>
    </row>
    <row r="29" spans="2:21" ht="15" customHeight="1" x14ac:dyDescent="0.3">
      <c r="B29" s="1148" t="s">
        <v>22</v>
      </c>
      <c r="C29" s="1098" t="s">
        <v>163</v>
      </c>
      <c r="D29" s="702">
        <v>2478916.37</v>
      </c>
      <c r="E29" s="702">
        <v>2054708</v>
      </c>
      <c r="F29" s="1096">
        <v>2478916.37</v>
      </c>
      <c r="G29" s="1097">
        <v>2054708</v>
      </c>
      <c r="H29" s="702">
        <v>146909.28</v>
      </c>
      <c r="I29" s="702">
        <v>164574</v>
      </c>
      <c r="J29" s="1096">
        <v>146909.28</v>
      </c>
      <c r="K29" s="1097">
        <v>164574</v>
      </c>
      <c r="L29" s="543"/>
      <c r="M29" s="1093">
        <v>2625825.65</v>
      </c>
      <c r="N29" s="1094">
        <v>2219282</v>
      </c>
      <c r="O29" s="1058">
        <v>0.84517492621796886</v>
      </c>
    </row>
    <row r="30" spans="2:21" ht="15" customHeight="1" x14ac:dyDescent="0.3">
      <c r="B30" s="1149"/>
      <c r="C30" s="1098"/>
      <c r="D30" s="544">
        <v>0</v>
      </c>
      <c r="E30" s="544">
        <v>0</v>
      </c>
      <c r="F30" s="1096"/>
      <c r="G30" s="1097"/>
      <c r="H30" s="544">
        <v>0</v>
      </c>
      <c r="I30" s="544">
        <v>0</v>
      </c>
      <c r="J30" s="1096"/>
      <c r="K30" s="1097"/>
      <c r="L30" s="543"/>
      <c r="M30" s="1093"/>
      <c r="N30" s="1094"/>
      <c r="O30" s="1059"/>
    </row>
    <row r="31" spans="2:21" s="274" customFormat="1" ht="15" customHeight="1" x14ac:dyDescent="0.3">
      <c r="B31" s="1148" t="s">
        <v>24</v>
      </c>
      <c r="C31" s="1098" t="s">
        <v>71</v>
      </c>
      <c r="D31" s="702">
        <v>5005882.79</v>
      </c>
      <c r="E31" s="702">
        <v>238572.83000000002</v>
      </c>
      <c r="F31" s="1096">
        <v>5005679.3600000003</v>
      </c>
      <c r="G31" s="1097">
        <v>238572.83000000002</v>
      </c>
      <c r="H31" s="702">
        <v>172162.95</v>
      </c>
      <c r="I31" s="702">
        <v>62596.45</v>
      </c>
      <c r="J31" s="1096">
        <v>172162.95</v>
      </c>
      <c r="K31" s="1097">
        <v>62596.45</v>
      </c>
      <c r="L31" s="543"/>
      <c r="M31" s="1093">
        <v>5177842.3100000005</v>
      </c>
      <c r="N31" s="1094">
        <v>301169.28000000003</v>
      </c>
      <c r="O31" s="1058">
        <v>5.8165015844215621E-2</v>
      </c>
      <c r="P31" s="273"/>
      <c r="Q31" s="273"/>
      <c r="R31" s="273"/>
      <c r="S31" s="273"/>
      <c r="T31" s="273"/>
      <c r="U31" s="273"/>
    </row>
    <row r="32" spans="2:21" s="274" customFormat="1" ht="15" customHeight="1" x14ac:dyDescent="0.3">
      <c r="B32" s="1149"/>
      <c r="C32" s="1098"/>
      <c r="D32" s="544">
        <v>-203.43</v>
      </c>
      <c r="E32" s="544">
        <v>0</v>
      </c>
      <c r="F32" s="1096"/>
      <c r="G32" s="1097"/>
      <c r="H32" s="544">
        <v>0</v>
      </c>
      <c r="I32" s="544">
        <v>0</v>
      </c>
      <c r="J32" s="1096"/>
      <c r="K32" s="1097"/>
      <c r="L32" s="543"/>
      <c r="M32" s="1093"/>
      <c r="N32" s="1094"/>
      <c r="O32" s="1059"/>
      <c r="P32" s="273"/>
      <c r="Q32" s="273"/>
      <c r="R32" s="273"/>
      <c r="S32" s="273"/>
      <c r="T32" s="273"/>
      <c r="U32" s="273"/>
    </row>
    <row r="33" spans="2:15" s="269" customFormat="1" ht="15" customHeight="1" x14ac:dyDescent="0.3">
      <c r="B33" s="1148" t="s">
        <v>26</v>
      </c>
      <c r="C33" s="1098" t="s">
        <v>168</v>
      </c>
      <c r="D33" s="702">
        <v>120099.84999999995</v>
      </c>
      <c r="E33" s="702">
        <v>121651</v>
      </c>
      <c r="F33" s="1096">
        <v>120099.84999999995</v>
      </c>
      <c r="G33" s="1097">
        <v>121651</v>
      </c>
      <c r="H33" s="702">
        <v>53952.89</v>
      </c>
      <c r="I33" s="702">
        <v>51563</v>
      </c>
      <c r="J33" s="1096">
        <v>53952.89</v>
      </c>
      <c r="K33" s="1097">
        <v>51563</v>
      </c>
      <c r="L33" s="543"/>
      <c r="M33" s="1093">
        <v>174052.73999999993</v>
      </c>
      <c r="N33" s="1094">
        <v>173214</v>
      </c>
      <c r="O33" s="1058">
        <v>0.99518111579283419</v>
      </c>
    </row>
    <row r="34" spans="2:15" s="269" customFormat="1" ht="15" customHeight="1" x14ac:dyDescent="0.3">
      <c r="B34" s="1149"/>
      <c r="C34" s="1098"/>
      <c r="D34" s="544">
        <v>0</v>
      </c>
      <c r="E34" s="544">
        <v>0</v>
      </c>
      <c r="F34" s="1096"/>
      <c r="G34" s="1097"/>
      <c r="H34" s="544">
        <v>0</v>
      </c>
      <c r="I34" s="544">
        <v>0</v>
      </c>
      <c r="J34" s="1096"/>
      <c r="K34" s="1097"/>
      <c r="L34" s="543"/>
      <c r="M34" s="1093"/>
      <c r="N34" s="1094"/>
      <c r="O34" s="1059"/>
    </row>
    <row r="35" spans="2:15" ht="15" customHeight="1" x14ac:dyDescent="0.3">
      <c r="B35" s="1148" t="s">
        <v>28</v>
      </c>
      <c r="C35" s="1098" t="s">
        <v>172</v>
      </c>
      <c r="D35" s="702">
        <v>3182341.8000000003</v>
      </c>
      <c r="E35" s="702">
        <v>0</v>
      </c>
      <c r="F35" s="1096">
        <v>3182341.8000000003</v>
      </c>
      <c r="G35" s="1097">
        <v>0</v>
      </c>
      <c r="H35" s="702">
        <v>1061893.74</v>
      </c>
      <c r="I35" s="702">
        <v>0</v>
      </c>
      <c r="J35" s="1096">
        <v>1061893.74</v>
      </c>
      <c r="K35" s="1097">
        <v>0</v>
      </c>
      <c r="L35" s="543"/>
      <c r="M35" s="1093">
        <v>4244235.54</v>
      </c>
      <c r="N35" s="1094">
        <v>0</v>
      </c>
      <c r="O35" s="1058">
        <v>0</v>
      </c>
    </row>
    <row r="36" spans="2:15" ht="15" customHeight="1" x14ac:dyDescent="0.3">
      <c r="B36" s="1149"/>
      <c r="C36" s="1098"/>
      <c r="D36" s="544">
        <v>0</v>
      </c>
      <c r="E36" s="544">
        <v>0</v>
      </c>
      <c r="F36" s="1096"/>
      <c r="G36" s="1097"/>
      <c r="H36" s="544">
        <v>0</v>
      </c>
      <c r="I36" s="544">
        <v>0</v>
      </c>
      <c r="J36" s="1096"/>
      <c r="K36" s="1097"/>
      <c r="L36" s="543"/>
      <c r="M36" s="1093"/>
      <c r="N36" s="1094"/>
      <c r="O36" s="1059"/>
    </row>
    <row r="37" spans="2:15" ht="18" customHeight="1" x14ac:dyDescent="0.25">
      <c r="B37" s="1100" t="s">
        <v>265</v>
      </c>
      <c r="C37" s="1100"/>
      <c r="D37" s="701">
        <v>79000467.900000006</v>
      </c>
      <c r="E37" s="542">
        <v>80023292.893600255</v>
      </c>
      <c r="F37" s="1077">
        <v>78806675.390000001</v>
      </c>
      <c r="G37" s="1078">
        <v>79872314.468600258</v>
      </c>
      <c r="H37" s="701">
        <v>6878562.1999999993</v>
      </c>
      <c r="I37" s="542">
        <v>7853342.4781000027</v>
      </c>
      <c r="J37" s="1077">
        <v>6878562.1999999993</v>
      </c>
      <c r="K37" s="1078">
        <v>7853342.4781000027</v>
      </c>
      <c r="L37" s="349"/>
      <c r="M37" s="1150">
        <v>85685237.590000004</v>
      </c>
      <c r="N37" s="1069">
        <v>87725656.94670026</v>
      </c>
      <c r="O37" s="1070">
        <v>1.0238129625836316</v>
      </c>
    </row>
    <row r="38" spans="2:15" s="266" customFormat="1" ht="18" customHeight="1" x14ac:dyDescent="0.25">
      <c r="B38" s="1072" t="s">
        <v>243</v>
      </c>
      <c r="C38" s="1073"/>
      <c r="D38" s="664">
        <v>-193792.50999999998</v>
      </c>
      <c r="E38" s="664">
        <v>-150978.42499999993</v>
      </c>
      <c r="F38" s="1077"/>
      <c r="G38" s="1078"/>
      <c r="H38" s="664">
        <v>0</v>
      </c>
      <c r="I38" s="664">
        <v>0</v>
      </c>
      <c r="J38" s="1077"/>
      <c r="K38" s="1078"/>
      <c r="L38" s="349"/>
      <c r="M38" s="1150"/>
      <c r="N38" s="1069"/>
      <c r="O38" s="1071"/>
    </row>
    <row r="39" spans="2:15" s="266" customFormat="1" ht="21" customHeight="1" x14ac:dyDescent="0.25">
      <c r="B39" s="275"/>
      <c r="C39" s="963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13:M14"/>
    <mergeCell ref="M11:M12"/>
    <mergeCell ref="N11:N12"/>
    <mergeCell ref="B15:B16"/>
    <mergeCell ref="C15:C16"/>
    <mergeCell ref="O13:O14"/>
    <mergeCell ref="M19:M20"/>
    <mergeCell ref="O11:O12"/>
    <mergeCell ref="O15:O16"/>
    <mergeCell ref="N13:N14"/>
    <mergeCell ref="N15:N16"/>
    <mergeCell ref="M15:M16"/>
    <mergeCell ref="K15:K16"/>
    <mergeCell ref="G13:G14"/>
    <mergeCell ref="J13:J14"/>
    <mergeCell ref="K13:K14"/>
    <mergeCell ref="J17:J18"/>
    <mergeCell ref="J11:J12"/>
    <mergeCell ref="K11:K12"/>
    <mergeCell ref="J15:J16"/>
    <mergeCell ref="B13:B14"/>
    <mergeCell ref="C13:C14"/>
    <mergeCell ref="F13:F14"/>
    <mergeCell ref="G15:G16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F15:F16"/>
    <mergeCell ref="B11:B12"/>
    <mergeCell ref="C11:C12"/>
    <mergeCell ref="F11:F12"/>
    <mergeCell ref="G11:G12"/>
    <mergeCell ref="O35:O36"/>
    <mergeCell ref="O21:O22"/>
    <mergeCell ref="F35:F36"/>
    <mergeCell ref="G35:G36"/>
    <mergeCell ref="J35:J36"/>
    <mergeCell ref="K35:K36"/>
    <mergeCell ref="J21:J22"/>
    <mergeCell ref="M21:M22"/>
    <mergeCell ref="N21:N22"/>
    <mergeCell ref="M35:M36"/>
    <mergeCell ref="N25:N26"/>
    <mergeCell ref="O25:O26"/>
    <mergeCell ref="O33:O34"/>
    <mergeCell ref="O27:O28"/>
    <mergeCell ref="O29:O30"/>
    <mergeCell ref="O31:O32"/>
    <mergeCell ref="N29:N30"/>
    <mergeCell ref="G21:G22"/>
    <mergeCell ref="N35:N36"/>
    <mergeCell ref="O19:O20"/>
    <mergeCell ref="K17:K18"/>
    <mergeCell ref="M17:M18"/>
    <mergeCell ref="N17:N18"/>
    <mergeCell ref="N19:N20"/>
    <mergeCell ref="F17:F18"/>
    <mergeCell ref="O23:O24"/>
    <mergeCell ref="G17:G18"/>
    <mergeCell ref="B21:B22"/>
    <mergeCell ref="C21:C22"/>
    <mergeCell ref="O17:O18"/>
    <mergeCell ref="B17:B18"/>
    <mergeCell ref="C17:C18"/>
    <mergeCell ref="B25:B26"/>
    <mergeCell ref="F21:F22"/>
    <mergeCell ref="J25:J26"/>
    <mergeCell ref="G25:G26"/>
    <mergeCell ref="F25:F26"/>
    <mergeCell ref="K21:K22"/>
    <mergeCell ref="B19:B20"/>
    <mergeCell ref="C19:C20"/>
    <mergeCell ref="F19:F20"/>
    <mergeCell ref="G19:G20"/>
    <mergeCell ref="J19:J20"/>
    <mergeCell ref="K19:K20"/>
    <mergeCell ref="B35:B36"/>
    <mergeCell ref="C35:C36"/>
    <mergeCell ref="N23:N24"/>
    <mergeCell ref="B23:B24"/>
    <mergeCell ref="C23:C24"/>
    <mergeCell ref="F23:F24"/>
    <mergeCell ref="G23:G24"/>
    <mergeCell ref="J23:J24"/>
    <mergeCell ref="K23:K24"/>
    <mergeCell ref="M23:M24"/>
    <mergeCell ref="K25:K26"/>
    <mergeCell ref="M25:M26"/>
    <mergeCell ref="C25:C26"/>
    <mergeCell ref="N27:N28"/>
    <mergeCell ref="B33:B34"/>
    <mergeCell ref="C33:C34"/>
    <mergeCell ref="F33:F34"/>
    <mergeCell ref="G33:G34"/>
    <mergeCell ref="J33:J34"/>
    <mergeCell ref="K33:K34"/>
    <mergeCell ref="M33:M34"/>
    <mergeCell ref="B29:B30"/>
    <mergeCell ref="N33:N34"/>
    <mergeCell ref="B27:B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B31:B32"/>
    <mergeCell ref="C31:C32"/>
    <mergeCell ref="F31:F32"/>
    <mergeCell ref="G31:G32"/>
    <mergeCell ref="J31:J32"/>
    <mergeCell ref="K31:K32"/>
    <mergeCell ref="M31:M32"/>
    <mergeCell ref="N31:N32"/>
    <mergeCell ref="C27:C28"/>
    <mergeCell ref="F27:F28"/>
    <mergeCell ref="G27:G28"/>
    <mergeCell ref="J27:J28"/>
    <mergeCell ref="K27:K28"/>
    <mergeCell ref="M27:M28"/>
    <mergeCell ref="K29:K30"/>
    <mergeCell ref="M29:M30"/>
    <mergeCell ref="J29:J30"/>
    <mergeCell ref="C29:C30"/>
    <mergeCell ref="F29:F30"/>
    <mergeCell ref="G29:G30"/>
  </mergeCells>
  <conditionalFormatting sqref="O11 O29 O17 O13 O27 O33 O15 O19 O23 O31 O35 O21">
    <cfRule type="cellIs" dxfId="863" priority="12" stopIfTrue="1" operator="greaterThan">
      <formula>0</formula>
    </cfRule>
  </conditionalFormatting>
  <conditionalFormatting sqref="O39:O62 O27:O36 O11:O24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27:O36 O11:O24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5">
    <cfRule type="cellIs" dxfId="855" priority="4" stopIfTrue="1" operator="greaterThan">
      <formula>0</formula>
    </cfRule>
  </conditionalFormatting>
  <conditionalFormatting sqref="O25:O26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5:O26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1:K11 D29:K29 D21:K21 D17:K17 D13:K13 D27:K27 D33:K33 D15:K15 D19:K19 D23:K23 D31:K31 D35:K35 M11:O11 M29:O29 M21:O21 M17:O17 M13:O13 M27:O27 M33:O33 M15:O15 M19:O19 M23:O23 M31:O31 M35:O35 H30:I30 H28:I28 H34:I34 J25:K25 H16:I16 D14:E14 D12:E12 D18:E18 H18:I18 D30:E30 M37:O37 H36:I36 D32:E32 D20:E20 H32:I32 H20:I20 D36:E36 H12:I12 D16:E16 H24:I26 D34:E34 D28:E28 H22:I22 D22:E22 D24:E26 H14:I14 L11:L14 L15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sqref="A1:XFD1048576"/>
    </sheetView>
  </sheetViews>
  <sheetFormatPr defaultColWidth="0" defaultRowHeight="0" customHeight="1" zeroHeight="1" x14ac:dyDescent="0.25"/>
  <cols>
    <col min="1" max="1" width="0.85546875" style="881" customWidth="1"/>
    <col min="2" max="2" width="4.7109375" style="900" customWidth="1"/>
    <col min="3" max="3" width="15.5703125" style="900" customWidth="1"/>
    <col min="4" max="4" width="8.28515625" style="881" customWidth="1"/>
    <col min="5" max="5" width="8.42578125" style="881" customWidth="1"/>
    <col min="6" max="6" width="6.28515625" style="881" customWidth="1"/>
    <col min="7" max="7" width="7.28515625" style="881" customWidth="1"/>
    <col min="8" max="8" width="8.28515625" style="881" customWidth="1"/>
    <col min="9" max="9" width="8" style="881" customWidth="1"/>
    <col min="10" max="11" width="11.140625" style="881" customWidth="1"/>
    <col min="12" max="12" width="6.28515625" style="881" customWidth="1"/>
    <col min="13" max="13" width="9.28515625" style="881" customWidth="1"/>
    <col min="14" max="14" width="8.28515625" style="881" customWidth="1"/>
    <col min="15" max="15" width="7.7109375" style="881" customWidth="1"/>
    <col min="16" max="16" width="1.140625" style="879" customWidth="1"/>
    <col min="17" max="18" width="7.85546875" style="879" customWidth="1"/>
    <col min="19" max="19" width="7.140625" style="879" customWidth="1"/>
    <col min="20" max="20" width="5.28515625" style="881" customWidth="1"/>
    <col min="21" max="26" width="0" style="878" hidden="1" customWidth="1"/>
    <col min="27" max="16384" width="0" style="881" hidden="1"/>
  </cols>
  <sheetData>
    <row r="1" spans="2:26" s="878" customFormat="1" ht="9.75" customHeight="1" x14ac:dyDescent="0.25">
      <c r="B1" s="877"/>
      <c r="C1" s="877"/>
      <c r="P1" s="879"/>
      <c r="Q1" s="879"/>
      <c r="R1" s="879"/>
      <c r="S1" s="879"/>
    </row>
    <row r="2" spans="2:26" ht="20.25" customHeight="1" x14ac:dyDescent="0.25">
      <c r="B2" s="880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T2" s="877"/>
    </row>
    <row r="3" spans="2:26" ht="12" customHeight="1" x14ac:dyDescent="0.25">
      <c r="B3" s="882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4"/>
      <c r="Q3" s="884"/>
      <c r="R3" s="884"/>
      <c r="S3" s="884"/>
      <c r="T3" s="883"/>
    </row>
    <row r="4" spans="2:26" s="878" customFormat="1" ht="19.5" customHeight="1" x14ac:dyDescent="0.25">
      <c r="B4" s="1177" t="s">
        <v>337</v>
      </c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7"/>
      <c r="Q4" s="1177"/>
      <c r="R4" s="1177"/>
      <c r="S4" s="1177"/>
      <c r="T4" s="885"/>
      <c r="U4" s="885"/>
      <c r="V4" s="885"/>
    </row>
    <row r="5" spans="2:26" s="878" customFormat="1" ht="13.15" customHeight="1" x14ac:dyDescent="0.25">
      <c r="B5" s="1178" t="s">
        <v>343</v>
      </c>
      <c r="C5" s="1178"/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625"/>
    </row>
    <row r="6" spans="2:26" s="878" customFormat="1" ht="16.5" customHeight="1" x14ac:dyDescent="0.25">
      <c r="B6" s="1179" t="s">
        <v>268</v>
      </c>
      <c r="C6" s="1179"/>
      <c r="D6" s="1179"/>
      <c r="E6" s="1179"/>
      <c r="F6" s="962"/>
      <c r="G6" s="962"/>
      <c r="H6" s="886"/>
      <c r="I6" s="886"/>
      <c r="J6" s="886"/>
      <c r="K6" s="886"/>
      <c r="L6" s="886"/>
      <c r="M6" s="886"/>
      <c r="N6" s="886"/>
      <c r="O6" s="886"/>
      <c r="P6" s="887"/>
      <c r="Q6" s="887"/>
      <c r="R6" s="1180" t="s">
        <v>180</v>
      </c>
      <c r="S6" s="1180"/>
      <c r="T6" s="888"/>
    </row>
    <row r="7" spans="2:26" ht="17.25" customHeight="1" x14ac:dyDescent="0.25">
      <c r="B7" s="1026" t="s">
        <v>84</v>
      </c>
      <c r="C7" s="1029" t="s">
        <v>234</v>
      </c>
      <c r="D7" s="1181" t="s">
        <v>229</v>
      </c>
      <c r="E7" s="1182"/>
      <c r="F7" s="1182"/>
      <c r="G7" s="1182"/>
      <c r="H7" s="1182"/>
      <c r="I7" s="1183"/>
      <c r="J7" s="1184" t="s">
        <v>230</v>
      </c>
      <c r="K7" s="1185"/>
      <c r="L7" s="1185"/>
      <c r="M7" s="1185"/>
      <c r="N7" s="1185"/>
      <c r="O7" s="1186"/>
      <c r="P7" s="889"/>
      <c r="Q7" s="1174" t="s">
        <v>245</v>
      </c>
      <c r="R7" s="1175"/>
      <c r="S7" s="1176"/>
      <c r="T7" s="890"/>
    </row>
    <row r="8" spans="2:26" ht="21.6" customHeight="1" x14ac:dyDescent="0.25">
      <c r="B8" s="1026"/>
      <c r="C8" s="1029"/>
      <c r="D8" s="1160" t="s">
        <v>226</v>
      </c>
      <c r="E8" s="1161"/>
      <c r="F8" s="1162" t="s">
        <v>344</v>
      </c>
      <c r="G8" s="1162" t="s">
        <v>348</v>
      </c>
      <c r="H8" s="1160" t="s">
        <v>227</v>
      </c>
      <c r="I8" s="1161"/>
      <c r="J8" s="1160" t="s">
        <v>228</v>
      </c>
      <c r="K8" s="1161"/>
      <c r="L8" s="1162" t="s">
        <v>344</v>
      </c>
      <c r="M8" s="1172" t="s">
        <v>348</v>
      </c>
      <c r="N8" s="1160" t="s">
        <v>227</v>
      </c>
      <c r="O8" s="1161"/>
      <c r="P8" s="891"/>
      <c r="Q8" s="1160"/>
      <c r="R8" s="1161"/>
      <c r="S8" s="1162" t="s">
        <v>348</v>
      </c>
      <c r="T8" s="1040"/>
    </row>
    <row r="9" spans="2:26" ht="16.149999999999999" customHeight="1" x14ac:dyDescent="0.25">
      <c r="B9" s="1027"/>
      <c r="C9" s="1030"/>
      <c r="D9" s="892" t="s">
        <v>345</v>
      </c>
      <c r="E9" s="892" t="s">
        <v>346</v>
      </c>
      <c r="F9" s="1041"/>
      <c r="G9" s="1041"/>
      <c r="H9" s="893" t="s">
        <v>345</v>
      </c>
      <c r="I9" s="894" t="s">
        <v>346</v>
      </c>
      <c r="J9" s="872" t="s">
        <v>345</v>
      </c>
      <c r="K9" s="872" t="s">
        <v>346</v>
      </c>
      <c r="L9" s="1041"/>
      <c r="M9" s="1173"/>
      <c r="N9" s="895" t="s">
        <v>345</v>
      </c>
      <c r="O9" s="894" t="s">
        <v>346</v>
      </c>
      <c r="P9" s="873"/>
      <c r="Q9" s="894" t="s">
        <v>345</v>
      </c>
      <c r="R9" s="894" t="s">
        <v>346</v>
      </c>
      <c r="S9" s="1041"/>
      <c r="T9" s="1041"/>
    </row>
    <row r="10" spans="2:26" s="900" customFormat="1" ht="6" customHeight="1" x14ac:dyDescent="0.25">
      <c r="B10" s="896"/>
      <c r="C10" s="897"/>
      <c r="D10" s="898"/>
      <c r="E10" s="898"/>
      <c r="F10" s="899"/>
      <c r="G10" s="899"/>
      <c r="H10" s="899"/>
      <c r="I10" s="899"/>
      <c r="J10" s="898"/>
      <c r="K10" s="899"/>
      <c r="L10" s="899"/>
      <c r="M10" s="899"/>
      <c r="N10" s="899"/>
      <c r="O10" s="899"/>
      <c r="P10" s="891"/>
      <c r="Q10" s="891"/>
      <c r="R10" s="891"/>
      <c r="S10" s="891"/>
      <c r="T10" s="898"/>
      <c r="U10" s="877"/>
      <c r="V10" s="877"/>
      <c r="W10" s="877"/>
      <c r="X10" s="877"/>
      <c r="Y10" s="877"/>
      <c r="Z10" s="877"/>
    </row>
    <row r="11" spans="2:26" ht="16.899999999999999" customHeight="1" x14ac:dyDescent="0.3">
      <c r="B11" s="901" t="s">
        <v>53</v>
      </c>
      <c r="C11" s="876" t="s">
        <v>54</v>
      </c>
      <c r="D11" s="902">
        <v>7187</v>
      </c>
      <c r="E11" s="903">
        <v>9011</v>
      </c>
      <c r="F11" s="904">
        <v>1.2537915681090859</v>
      </c>
      <c r="G11" s="905">
        <v>1824</v>
      </c>
      <c r="H11" s="906">
        <v>5.4056290145463842E-2</v>
      </c>
      <c r="I11" s="907">
        <v>6.3674328879215925E-2</v>
      </c>
      <c r="J11" s="902">
        <v>2174608.2800000003</v>
      </c>
      <c r="K11" s="903">
        <v>2725129.9350000401</v>
      </c>
      <c r="L11" s="904">
        <v>1.253158998824395</v>
      </c>
      <c r="M11" s="905">
        <v>550521.65500003984</v>
      </c>
      <c r="N11" s="906">
        <v>5.3074980366713036E-2</v>
      </c>
      <c r="O11" s="907">
        <v>6.3023581256969871E-2</v>
      </c>
      <c r="P11" s="908"/>
      <c r="Q11" s="909">
        <v>302.57524419090026</v>
      </c>
      <c r="R11" s="910">
        <v>302.42258739319055</v>
      </c>
      <c r="S11" s="911">
        <v>-0.15265679770971019</v>
      </c>
      <c r="T11" s="912"/>
    </row>
    <row r="12" spans="2:26" ht="16.899999999999999" customHeight="1" x14ac:dyDescent="0.3">
      <c r="B12" s="901" t="s">
        <v>55</v>
      </c>
      <c r="C12" s="996" t="s">
        <v>339</v>
      </c>
      <c r="D12" s="902">
        <v>18179</v>
      </c>
      <c r="E12" s="903">
        <v>25416</v>
      </c>
      <c r="F12" s="904">
        <v>1.3980967049892734</v>
      </c>
      <c r="G12" s="905">
        <v>7237</v>
      </c>
      <c r="H12" s="906">
        <v>0.13673150112068835</v>
      </c>
      <c r="I12" s="907">
        <v>0.17959679755789057</v>
      </c>
      <c r="J12" s="902">
        <v>5797360.1799999997</v>
      </c>
      <c r="K12" s="903">
        <v>8179324.4500000002</v>
      </c>
      <c r="L12" s="904">
        <v>1.4108704989932159</v>
      </c>
      <c r="M12" s="905">
        <v>2381964.2700000005</v>
      </c>
      <c r="N12" s="906">
        <v>0.14149434661964219</v>
      </c>
      <c r="O12" s="907">
        <v>0.18916173958570817</v>
      </c>
      <c r="P12" s="908"/>
      <c r="Q12" s="909">
        <v>318.90424005720882</v>
      </c>
      <c r="R12" s="910">
        <v>321.81792768334907</v>
      </c>
      <c r="S12" s="911">
        <v>2.9136876261402449</v>
      </c>
      <c r="T12" s="912"/>
    </row>
    <row r="13" spans="2:26" ht="16.899999999999999" customHeight="1" x14ac:dyDescent="0.3">
      <c r="B13" s="901" t="s">
        <v>57</v>
      </c>
      <c r="C13" s="875" t="s">
        <v>163</v>
      </c>
      <c r="D13" s="902">
        <v>7791</v>
      </c>
      <c r="E13" s="903">
        <v>6281</v>
      </c>
      <c r="F13" s="904">
        <v>0.80618662559363363</v>
      </c>
      <c r="G13" s="905">
        <v>-1510</v>
      </c>
      <c r="H13" s="906">
        <v>5.8599214766009294E-2</v>
      </c>
      <c r="I13" s="907">
        <v>4.4383360303002467E-2</v>
      </c>
      <c r="J13" s="902">
        <v>2315552.4500000002</v>
      </c>
      <c r="K13" s="903">
        <v>1909536</v>
      </c>
      <c r="L13" s="904">
        <v>0.82465676819369815</v>
      </c>
      <c r="M13" s="905">
        <v>-406016.45000000019</v>
      </c>
      <c r="N13" s="906">
        <v>5.6514960396381951E-2</v>
      </c>
      <c r="O13" s="907">
        <v>4.4161489591177036E-2</v>
      </c>
      <c r="P13" s="908"/>
      <c r="Q13" s="909">
        <v>297.20863175458868</v>
      </c>
      <c r="R13" s="910">
        <v>304.0178315554848</v>
      </c>
      <c r="S13" s="911">
        <v>6.8091998008961241</v>
      </c>
      <c r="T13" s="912"/>
    </row>
    <row r="14" spans="2:26" s="878" customFormat="1" ht="16.899999999999999" customHeight="1" x14ac:dyDescent="0.3">
      <c r="B14" s="901" t="s">
        <v>59</v>
      </c>
      <c r="C14" s="875" t="s">
        <v>164</v>
      </c>
      <c r="D14" s="902">
        <v>12966</v>
      </c>
      <c r="E14" s="903">
        <v>21800</v>
      </c>
      <c r="F14" s="904">
        <v>1.681320376368965</v>
      </c>
      <c r="G14" s="905">
        <v>8834</v>
      </c>
      <c r="H14" s="906">
        <v>9.7522451374159477E-2</v>
      </c>
      <c r="I14" s="907">
        <v>0.15404509705547742</v>
      </c>
      <c r="J14" s="902">
        <v>4440795.21</v>
      </c>
      <c r="K14" s="903">
        <v>6495742.6100001289</v>
      </c>
      <c r="L14" s="904">
        <v>1.46274311307414</v>
      </c>
      <c r="M14" s="905">
        <v>2054947.4000001289</v>
      </c>
      <c r="N14" s="906">
        <v>0.10838509204211402</v>
      </c>
      <c r="O14" s="907">
        <v>0.15022585049901435</v>
      </c>
      <c r="P14" s="908"/>
      <c r="Q14" s="909">
        <v>342.49538870893105</v>
      </c>
      <c r="R14" s="910">
        <v>297.96984449541873</v>
      </c>
      <c r="S14" s="911">
        <v>-44.525544213512319</v>
      </c>
      <c r="T14" s="912"/>
    </row>
    <row r="15" spans="2:26" s="878" customFormat="1" ht="16.899999999999999" customHeight="1" x14ac:dyDescent="0.3">
      <c r="B15" s="901" t="s">
        <v>61</v>
      </c>
      <c r="C15" s="875" t="s">
        <v>165</v>
      </c>
      <c r="D15" s="902">
        <v>8003</v>
      </c>
      <c r="E15" s="903">
        <v>8234</v>
      </c>
      <c r="F15" s="904">
        <v>1.0288641759340247</v>
      </c>
      <c r="G15" s="905">
        <v>231</v>
      </c>
      <c r="H15" s="906">
        <v>6.0193751222227233E-2</v>
      </c>
      <c r="I15" s="907">
        <v>5.8183822438293634E-2</v>
      </c>
      <c r="J15" s="902">
        <v>2705185.77</v>
      </c>
      <c r="K15" s="903">
        <v>2816162.7500000005</v>
      </c>
      <c r="L15" s="904">
        <v>1.041023792609999</v>
      </c>
      <c r="M15" s="905">
        <v>110976.98000000045</v>
      </c>
      <c r="N15" s="906">
        <v>6.6024618296340473E-2</v>
      </c>
      <c r="O15" s="907">
        <v>6.5128880508765224E-2</v>
      </c>
      <c r="P15" s="908"/>
      <c r="Q15" s="909">
        <v>338.02146320129953</v>
      </c>
      <c r="R15" s="910">
        <v>342.01636507165415</v>
      </c>
      <c r="S15" s="911">
        <v>3.9949018703546244</v>
      </c>
      <c r="T15" s="912"/>
    </row>
    <row r="16" spans="2:26" s="878" customFormat="1" ht="16.899999999999999" customHeight="1" x14ac:dyDescent="0.3">
      <c r="B16" s="901" t="s">
        <v>63</v>
      </c>
      <c r="C16" s="875" t="s">
        <v>166</v>
      </c>
      <c r="D16" s="902">
        <v>22282</v>
      </c>
      <c r="E16" s="903">
        <v>23079</v>
      </c>
      <c r="F16" s="904">
        <v>1.0357687819764834</v>
      </c>
      <c r="G16" s="905">
        <v>797</v>
      </c>
      <c r="H16" s="906">
        <v>0.16759179866720822</v>
      </c>
      <c r="I16" s="907">
        <v>0.16308288050198916</v>
      </c>
      <c r="J16" s="902">
        <v>6669104.0600000005</v>
      </c>
      <c r="K16" s="903">
        <v>7073963.46</v>
      </c>
      <c r="L16" s="904">
        <v>1.0607067150786067</v>
      </c>
      <c r="M16" s="905">
        <v>404859.39999999944</v>
      </c>
      <c r="N16" s="906">
        <v>0.16277072533176695</v>
      </c>
      <c r="O16" s="907">
        <v>0.16359825827172503</v>
      </c>
      <c r="P16" s="908"/>
      <c r="Q16" s="909">
        <v>299.30455345121624</v>
      </c>
      <c r="R16" s="910">
        <v>306.51083062524373</v>
      </c>
      <c r="S16" s="911">
        <v>7.2062771740274911</v>
      </c>
      <c r="T16" s="912"/>
    </row>
    <row r="17" spans="2:26" s="878" customFormat="1" ht="16.899999999999999" customHeight="1" x14ac:dyDescent="0.3">
      <c r="B17" s="901" t="s">
        <v>65</v>
      </c>
      <c r="C17" s="875" t="s">
        <v>167</v>
      </c>
      <c r="D17" s="902">
        <v>4690</v>
      </c>
      <c r="E17" s="903">
        <v>13787</v>
      </c>
      <c r="F17" s="904">
        <v>2.9396588486140725</v>
      </c>
      <c r="G17" s="905">
        <v>9097</v>
      </c>
      <c r="H17" s="906">
        <v>3.5275358394632729E-2</v>
      </c>
      <c r="I17" s="907">
        <v>9.7422924454305837E-2</v>
      </c>
      <c r="J17" s="902">
        <v>1365578.4000000022</v>
      </c>
      <c r="K17" s="903">
        <v>4088805.82</v>
      </c>
      <c r="L17" s="904">
        <v>2.9941933908737814</v>
      </c>
      <c r="M17" s="905">
        <v>2723227.4199999976</v>
      </c>
      <c r="N17" s="906">
        <v>3.332924252877742E-2</v>
      </c>
      <c r="O17" s="907">
        <v>9.456106387115723E-2</v>
      </c>
      <c r="P17" s="908"/>
      <c r="Q17" s="909">
        <v>291.16810234541623</v>
      </c>
      <c r="R17" s="910">
        <v>296.56965402190468</v>
      </c>
      <c r="S17" s="911">
        <v>5.4015516764884524</v>
      </c>
      <c r="T17" s="912"/>
    </row>
    <row r="18" spans="2:26" s="878" customFormat="1" ht="16.899999999999999" customHeight="1" x14ac:dyDescent="0.3">
      <c r="B18" s="901" t="s">
        <v>66</v>
      </c>
      <c r="C18" s="875" t="s">
        <v>169</v>
      </c>
      <c r="D18" s="902">
        <v>18269</v>
      </c>
      <c r="E18" s="903">
        <v>22971</v>
      </c>
      <c r="F18" s="904">
        <v>1.2573758826427281</v>
      </c>
      <c r="G18" s="905">
        <v>4702</v>
      </c>
      <c r="H18" s="906">
        <v>0.13740842697474315</v>
      </c>
      <c r="I18" s="907">
        <v>0.16231972130556752</v>
      </c>
      <c r="J18" s="902">
        <v>5585139.5499999998</v>
      </c>
      <c r="K18" s="903">
        <v>6560689.3700000001</v>
      </c>
      <c r="L18" s="904">
        <v>1.1746688352666139</v>
      </c>
      <c r="M18" s="905">
        <v>975549.8200000003</v>
      </c>
      <c r="N18" s="906">
        <v>0.13631474444749306</v>
      </c>
      <c r="O18" s="907">
        <v>0.15172786233105887</v>
      </c>
      <c r="P18" s="908"/>
      <c r="Q18" s="909">
        <v>305.71676336964254</v>
      </c>
      <c r="R18" s="910">
        <v>285.60747768926035</v>
      </c>
      <c r="S18" s="911">
        <v>-20.109285680382186</v>
      </c>
      <c r="T18" s="912"/>
    </row>
    <row r="19" spans="2:26" s="878" customFormat="1" ht="16.899999999999999" customHeight="1" x14ac:dyDescent="0.3">
      <c r="B19" s="901" t="s">
        <v>67</v>
      </c>
      <c r="C19" s="875" t="s">
        <v>170</v>
      </c>
      <c r="D19" s="902">
        <v>8085</v>
      </c>
      <c r="E19" s="903">
        <v>7911</v>
      </c>
      <c r="F19" s="904">
        <v>0.97847866419294993</v>
      </c>
      <c r="G19" s="905">
        <v>-174</v>
      </c>
      <c r="H19" s="906">
        <v>6.0810505889254927E-2</v>
      </c>
      <c r="I19" s="907">
        <v>5.5901411137884494E-2</v>
      </c>
      <c r="J19" s="902">
        <v>2410306.1800000002</v>
      </c>
      <c r="K19" s="903">
        <v>2423041.9899999998</v>
      </c>
      <c r="L19" s="904">
        <v>1.005283897168616</v>
      </c>
      <c r="M19" s="905">
        <v>12735.80999999959</v>
      </c>
      <c r="N19" s="906">
        <v>5.8827584884054193E-2</v>
      </c>
      <c r="O19" s="907">
        <v>5.6037248640701136E-2</v>
      </c>
      <c r="P19" s="908"/>
      <c r="Q19" s="909">
        <v>298.1207396413111</v>
      </c>
      <c r="R19" s="910">
        <v>306.28769940589052</v>
      </c>
      <c r="S19" s="911">
        <v>8.166959764579417</v>
      </c>
      <c r="T19" s="912"/>
    </row>
    <row r="20" spans="2:26" s="878" customFormat="1" ht="16.899999999999999" customHeight="1" x14ac:dyDescent="0.3">
      <c r="B20" s="901" t="s">
        <v>22</v>
      </c>
      <c r="C20" s="875" t="s">
        <v>171</v>
      </c>
      <c r="D20" s="902">
        <v>3672</v>
      </c>
      <c r="E20" s="903">
        <v>3023</v>
      </c>
      <c r="F20" s="904">
        <v>0.82325708061002179</v>
      </c>
      <c r="G20" s="905">
        <v>-649</v>
      </c>
      <c r="H20" s="906">
        <v>2.7618574845435263E-2</v>
      </c>
      <c r="I20" s="907">
        <v>2.1361391210949921E-2</v>
      </c>
      <c r="J20" s="902">
        <v>1184721.8699999999</v>
      </c>
      <c r="K20" s="903">
        <v>1010795.0800000001</v>
      </c>
      <c r="L20" s="904">
        <v>0.85319188038623794</v>
      </c>
      <c r="M20" s="905">
        <v>-173926.7899999998</v>
      </c>
      <c r="N20" s="906">
        <v>2.8915134081189803E-2</v>
      </c>
      <c r="O20" s="907">
        <v>2.3376472820744391E-2</v>
      </c>
      <c r="P20" s="908"/>
      <c r="Q20" s="909">
        <v>322.63667483660129</v>
      </c>
      <c r="R20" s="910">
        <v>334.36820377108836</v>
      </c>
      <c r="S20" s="911">
        <v>11.731528934487073</v>
      </c>
      <c r="T20" s="912"/>
    </row>
    <row r="21" spans="2:26" s="914" customFormat="1" ht="16.899999999999999" customHeight="1" x14ac:dyDescent="0.3">
      <c r="B21" s="901" t="s">
        <v>24</v>
      </c>
      <c r="C21" s="875" t="s">
        <v>71</v>
      </c>
      <c r="D21" s="902">
        <v>12097</v>
      </c>
      <c r="E21" s="903">
        <v>4</v>
      </c>
      <c r="F21" s="904">
        <v>3.3066049433743902E-4</v>
      </c>
      <c r="G21" s="905">
        <v>-12093</v>
      </c>
      <c r="H21" s="906">
        <v>9.098635618334161E-2</v>
      </c>
      <c r="I21" s="907">
        <v>2.8265155423023384E-5</v>
      </c>
      <c r="J21" s="902">
        <v>3403443.36</v>
      </c>
      <c r="K21" s="903">
        <v>-43345.67</v>
      </c>
      <c r="L21" s="904">
        <v>-1.2735828223096976E-2</v>
      </c>
      <c r="M21" s="905">
        <v>-3446789.03</v>
      </c>
      <c r="N21" s="906">
        <v>8.3066771690586877E-2</v>
      </c>
      <c r="O21" s="907">
        <v>-1.0024473770212212E-3</v>
      </c>
      <c r="P21" s="908"/>
      <c r="Q21" s="909">
        <v>281.34606596676861</v>
      </c>
      <c r="R21" s="910"/>
      <c r="S21" s="911"/>
      <c r="T21" s="912"/>
      <c r="U21" s="913"/>
      <c r="V21" s="913"/>
      <c r="W21" s="913"/>
      <c r="X21" s="913"/>
      <c r="Y21" s="913"/>
      <c r="Z21" s="913"/>
    </row>
    <row r="22" spans="2:26" ht="16.899999999999999" customHeight="1" x14ac:dyDescent="0.3">
      <c r="B22" s="901" t="s">
        <v>26</v>
      </c>
      <c r="C22" s="875" t="s">
        <v>172</v>
      </c>
      <c r="D22" s="902">
        <v>9733</v>
      </c>
      <c r="E22" s="903">
        <v>0</v>
      </c>
      <c r="F22" s="904">
        <v>0</v>
      </c>
      <c r="G22" s="905">
        <v>-9733</v>
      </c>
      <c r="H22" s="906">
        <v>7.3205770416835902E-2</v>
      </c>
      <c r="I22" s="907">
        <v>0</v>
      </c>
      <c r="J22" s="902">
        <v>2920584.99</v>
      </c>
      <c r="K22" s="903">
        <v>0</v>
      </c>
      <c r="L22" s="904">
        <v>0</v>
      </c>
      <c r="M22" s="905">
        <v>-2920584.99</v>
      </c>
      <c r="N22" s="906">
        <v>7.128179931493997E-2</v>
      </c>
      <c r="O22" s="907">
        <v>0</v>
      </c>
      <c r="P22" s="908"/>
      <c r="Q22" s="909">
        <v>300.07037809514026</v>
      </c>
      <c r="R22" s="910"/>
      <c r="S22" s="911"/>
      <c r="T22" s="912"/>
    </row>
    <row r="23" spans="2:26" ht="18" customHeight="1" x14ac:dyDescent="0.25">
      <c r="B23" s="1164" t="s">
        <v>309</v>
      </c>
      <c r="C23" s="1164"/>
      <c r="D23" s="815">
        <v>132954</v>
      </c>
      <c r="E23" s="824">
        <v>141517</v>
      </c>
      <c r="F23" s="915">
        <v>1.0644057343141238</v>
      </c>
      <c r="G23" s="916">
        <v>8563</v>
      </c>
      <c r="H23" s="906">
        <v>1</v>
      </c>
      <c r="I23" s="907">
        <v>1</v>
      </c>
      <c r="J23" s="815">
        <v>40972380.300000004</v>
      </c>
      <c r="K23" s="824">
        <v>43239845.795000166</v>
      </c>
      <c r="L23" s="915">
        <v>1.0553413172092461</v>
      </c>
      <c r="M23" s="916">
        <v>2267465.4950001612</v>
      </c>
      <c r="N23" s="906">
        <v>1</v>
      </c>
      <c r="O23" s="907">
        <v>1</v>
      </c>
      <c r="P23" s="917"/>
      <c r="Q23" s="918">
        <v>308.16959474705538</v>
      </c>
      <c r="R23" s="919">
        <v>305.54524046581093</v>
      </c>
      <c r="S23" s="920">
        <v>-2.6243542812444502</v>
      </c>
      <c r="T23" s="921"/>
    </row>
    <row r="24" spans="2:26" s="877" customFormat="1" ht="7.15" customHeight="1" x14ac:dyDescent="0.25">
      <c r="B24" s="922"/>
      <c r="C24" s="922"/>
      <c r="D24" s="923"/>
      <c r="E24" s="923"/>
      <c r="F24" s="923"/>
      <c r="G24" s="923"/>
      <c r="H24" s="924"/>
      <c r="I24" s="925"/>
      <c r="J24" s="923"/>
      <c r="K24" s="923"/>
      <c r="L24" s="923"/>
      <c r="M24" s="923"/>
      <c r="N24" s="924"/>
      <c r="O24" s="925"/>
      <c r="P24" s="926"/>
      <c r="Q24" s="927"/>
      <c r="R24" s="928"/>
      <c r="S24" s="928"/>
      <c r="T24" s="929"/>
    </row>
    <row r="25" spans="2:26" s="877" customFormat="1" ht="16.899999999999999" customHeight="1" x14ac:dyDescent="0.3">
      <c r="B25" s="901" t="s">
        <v>53</v>
      </c>
      <c r="C25" s="876" t="s">
        <v>54</v>
      </c>
      <c r="D25" s="902">
        <v>1567</v>
      </c>
      <c r="E25" s="903">
        <v>2206</v>
      </c>
      <c r="F25" s="904">
        <v>1.4077855775366943</v>
      </c>
      <c r="G25" s="905">
        <v>639</v>
      </c>
      <c r="H25" s="906">
        <v>0.1275435454989419</v>
      </c>
      <c r="I25" s="907">
        <v>0.15433048831677626</v>
      </c>
      <c r="J25" s="902">
        <v>464029.04999999807</v>
      </c>
      <c r="K25" s="903">
        <v>710142.69000000134</v>
      </c>
      <c r="L25" s="904">
        <v>1.5303841214251657</v>
      </c>
      <c r="M25" s="905">
        <v>246113.64000000327</v>
      </c>
      <c r="N25" s="906">
        <v>0.124900576348312</v>
      </c>
      <c r="O25" s="907">
        <v>0.16324918870363961</v>
      </c>
      <c r="P25" s="908"/>
      <c r="Q25" s="909">
        <v>296.12574984045824</v>
      </c>
      <c r="R25" s="910">
        <v>321.91418404351828</v>
      </c>
      <c r="S25" s="911">
        <v>25.788434203060035</v>
      </c>
      <c r="T25" s="929"/>
    </row>
    <row r="26" spans="2:26" s="877" customFormat="1" ht="16.899999999999999" customHeight="1" x14ac:dyDescent="0.3">
      <c r="B26" s="901" t="s">
        <v>55</v>
      </c>
      <c r="C26" s="996" t="s">
        <v>339</v>
      </c>
      <c r="D26" s="902">
        <v>411</v>
      </c>
      <c r="E26" s="903">
        <v>3839</v>
      </c>
      <c r="F26" s="904">
        <v>9.3406326034063252</v>
      </c>
      <c r="G26" s="905">
        <v>3428</v>
      </c>
      <c r="H26" s="906">
        <v>3.3452710402083675E-2</v>
      </c>
      <c r="I26" s="907">
        <v>0.26857422694836997</v>
      </c>
      <c r="J26" s="902">
        <v>122732.08</v>
      </c>
      <c r="K26" s="903">
        <v>1131493.54</v>
      </c>
      <c r="L26" s="904">
        <v>9.2192158724923434</v>
      </c>
      <c r="M26" s="905">
        <v>1008761.4600000001</v>
      </c>
      <c r="N26" s="906">
        <v>3.3035232445958289E-2</v>
      </c>
      <c r="O26" s="907">
        <v>0.26011026379558855</v>
      </c>
      <c r="P26" s="908"/>
      <c r="Q26" s="909">
        <v>298.61819951338202</v>
      </c>
      <c r="R26" s="910">
        <v>294.7365303464444</v>
      </c>
      <c r="S26" s="911">
        <v>-3.8816691669376269</v>
      </c>
      <c r="T26" s="929"/>
    </row>
    <row r="27" spans="2:26" s="877" customFormat="1" ht="16.899999999999999" customHeight="1" x14ac:dyDescent="0.3">
      <c r="B27" s="901" t="s">
        <v>57</v>
      </c>
      <c r="C27" s="875" t="s">
        <v>163</v>
      </c>
      <c r="D27" s="902">
        <v>484</v>
      </c>
      <c r="E27" s="903">
        <v>547</v>
      </c>
      <c r="F27" s="904">
        <v>1.1301652892561984</v>
      </c>
      <c r="G27" s="905">
        <v>63</v>
      </c>
      <c r="H27" s="906">
        <v>3.9394432687611919E-2</v>
      </c>
      <c r="I27" s="907">
        <v>3.8267804673289489E-2</v>
      </c>
      <c r="J27" s="902">
        <v>134534.34</v>
      </c>
      <c r="K27" s="903">
        <v>150112</v>
      </c>
      <c r="L27" s="904">
        <v>1.1157894705545068</v>
      </c>
      <c r="M27" s="905">
        <v>15577.660000000003</v>
      </c>
      <c r="N27" s="906">
        <v>3.6211992772090099E-2</v>
      </c>
      <c r="O27" s="907">
        <v>3.4508082051341968E-2</v>
      </c>
      <c r="P27" s="908"/>
      <c r="Q27" s="909">
        <v>277.96351239669423</v>
      </c>
      <c r="R27" s="910">
        <v>274.42778793418648</v>
      </c>
      <c r="S27" s="911">
        <v>-3.5357244625077442</v>
      </c>
      <c r="T27" s="929"/>
    </row>
    <row r="28" spans="2:26" s="877" customFormat="1" ht="16.899999999999999" customHeight="1" x14ac:dyDescent="0.3">
      <c r="B28" s="901" t="s">
        <v>59</v>
      </c>
      <c r="C28" s="875" t="s">
        <v>164</v>
      </c>
      <c r="D28" s="902">
        <v>0</v>
      </c>
      <c r="E28" s="903">
        <v>845</v>
      </c>
      <c r="F28" s="904" t="s">
        <v>347</v>
      </c>
      <c r="G28" s="905">
        <v>845</v>
      </c>
      <c r="H28" s="906">
        <v>0</v>
      </c>
      <c r="I28" s="907">
        <v>5.9115712886525812E-2</v>
      </c>
      <c r="J28" s="902">
        <v>0</v>
      </c>
      <c r="K28" s="903">
        <v>253627.0300000009</v>
      </c>
      <c r="L28" s="904" t="s">
        <v>347</v>
      </c>
      <c r="M28" s="905">
        <v>253627.0300000009</v>
      </c>
      <c r="N28" s="906">
        <v>0</v>
      </c>
      <c r="O28" s="907">
        <v>5.8304348497643106E-2</v>
      </c>
      <c r="P28" s="908"/>
      <c r="Q28" s="909" t="s">
        <v>347</v>
      </c>
      <c r="R28" s="910">
        <v>300.1503313609478</v>
      </c>
      <c r="S28" s="911" t="s">
        <v>347</v>
      </c>
      <c r="T28" s="929"/>
    </row>
    <row r="29" spans="2:26" s="877" customFormat="1" ht="16.899999999999999" customHeight="1" x14ac:dyDescent="0.3">
      <c r="B29" s="901" t="s">
        <v>61</v>
      </c>
      <c r="C29" s="875" t="s">
        <v>165</v>
      </c>
      <c r="D29" s="902">
        <v>170</v>
      </c>
      <c r="E29" s="903">
        <v>453</v>
      </c>
      <c r="F29" s="904">
        <v>2.664705882352941</v>
      </c>
      <c r="G29" s="905">
        <v>283</v>
      </c>
      <c r="H29" s="906">
        <v>1.3836887514243855E-2</v>
      </c>
      <c r="I29" s="907">
        <v>3.1691618861060582E-2</v>
      </c>
      <c r="J29" s="902">
        <v>77053.47</v>
      </c>
      <c r="K29" s="903">
        <v>167168.35999999999</v>
      </c>
      <c r="L29" s="904">
        <v>2.1695111200053674</v>
      </c>
      <c r="M29" s="905">
        <v>90114.889999999985</v>
      </c>
      <c r="N29" s="906">
        <v>2.0740129982459953E-2</v>
      </c>
      <c r="O29" s="907">
        <v>3.8429036208086444E-2</v>
      </c>
      <c r="P29" s="908"/>
      <c r="Q29" s="909">
        <v>453.25570588235297</v>
      </c>
      <c r="R29" s="910">
        <v>369.02507726269312</v>
      </c>
      <c r="S29" s="911">
        <v>-84.230628619659853</v>
      </c>
      <c r="T29" s="929"/>
    </row>
    <row r="30" spans="2:26" s="877" customFormat="1" ht="16.899999999999999" customHeight="1" x14ac:dyDescent="0.3">
      <c r="B30" s="901" t="s">
        <v>63</v>
      </c>
      <c r="C30" s="875" t="s">
        <v>166</v>
      </c>
      <c r="D30" s="902">
        <v>1986</v>
      </c>
      <c r="E30" s="903">
        <v>2341</v>
      </c>
      <c r="F30" s="904">
        <v>1.1787512588116817</v>
      </c>
      <c r="G30" s="905">
        <v>355</v>
      </c>
      <c r="H30" s="906">
        <v>0.16164740354875468</v>
      </c>
      <c r="I30" s="907">
        <v>0.16377501049391352</v>
      </c>
      <c r="J30" s="902">
        <v>645571.31999999995</v>
      </c>
      <c r="K30" s="903">
        <v>793186.64000000013</v>
      </c>
      <c r="L30" s="904">
        <v>1.2286584230538622</v>
      </c>
      <c r="M30" s="905">
        <v>147615.32000000018</v>
      </c>
      <c r="N30" s="906">
        <v>0.1737654785663546</v>
      </c>
      <c r="O30" s="907">
        <v>0.18233951752790084</v>
      </c>
      <c r="P30" s="908"/>
      <c r="Q30" s="909">
        <v>325.06108761329301</v>
      </c>
      <c r="R30" s="910">
        <v>338.82385305425038</v>
      </c>
      <c r="S30" s="911">
        <v>13.762765440957367</v>
      </c>
      <c r="T30" s="929"/>
    </row>
    <row r="31" spans="2:26" s="877" customFormat="1" ht="16.899999999999999" customHeight="1" x14ac:dyDescent="0.3">
      <c r="B31" s="901" t="s">
        <v>65</v>
      </c>
      <c r="C31" s="875" t="s">
        <v>169</v>
      </c>
      <c r="D31" s="902">
        <v>3080</v>
      </c>
      <c r="E31" s="903">
        <v>3292</v>
      </c>
      <c r="F31" s="904">
        <v>1.0688311688311689</v>
      </c>
      <c r="G31" s="905">
        <v>212</v>
      </c>
      <c r="H31" s="906">
        <v>0.25069184437571218</v>
      </c>
      <c r="I31" s="907">
        <v>0.23030642227508044</v>
      </c>
      <c r="J31" s="902">
        <v>885360.69</v>
      </c>
      <c r="K31" s="903">
        <v>847197.3</v>
      </c>
      <c r="L31" s="904">
        <v>0.9568950932303083</v>
      </c>
      <c r="M31" s="905">
        <v>-38163.389999999898</v>
      </c>
      <c r="N31" s="906">
        <v>0.23830848619744746</v>
      </c>
      <c r="O31" s="907">
        <v>0.1947556087592956</v>
      </c>
      <c r="P31" s="908"/>
      <c r="Q31" s="909">
        <v>287.45476948051947</v>
      </c>
      <c r="R31" s="910">
        <v>257.35033414337789</v>
      </c>
      <c r="S31" s="911">
        <v>-30.104435337141581</v>
      </c>
      <c r="T31" s="929"/>
    </row>
    <row r="32" spans="2:26" s="877" customFormat="1" ht="16.899999999999999" customHeight="1" x14ac:dyDescent="0.3">
      <c r="B32" s="901" t="s">
        <v>66</v>
      </c>
      <c r="C32" s="875" t="s">
        <v>171</v>
      </c>
      <c r="D32" s="902">
        <v>522</v>
      </c>
      <c r="E32" s="903">
        <v>547</v>
      </c>
      <c r="F32" s="904">
        <v>1.0478927203065134</v>
      </c>
      <c r="G32" s="905">
        <v>25</v>
      </c>
      <c r="H32" s="906">
        <v>4.2487384014325245E-2</v>
      </c>
      <c r="I32" s="907">
        <v>3.8267804673289489E-2</v>
      </c>
      <c r="J32" s="902">
        <v>231480.68</v>
      </c>
      <c r="K32" s="903">
        <v>240239.21000000002</v>
      </c>
      <c r="L32" s="904">
        <v>1.0378369806067618</v>
      </c>
      <c r="M32" s="905">
        <v>8758.5300000000279</v>
      </c>
      <c r="N32" s="906">
        <v>6.2306595557970565E-2</v>
      </c>
      <c r="O32" s="907">
        <v>5.5226726515065917E-2</v>
      </c>
      <c r="P32" s="908"/>
      <c r="Q32" s="909">
        <v>443.4495785440613</v>
      </c>
      <c r="R32" s="910">
        <v>439.19416819012798</v>
      </c>
      <c r="S32" s="911">
        <v>-4.2554103539333141</v>
      </c>
      <c r="T32" s="929"/>
    </row>
    <row r="33" spans="2:20" s="877" customFormat="1" ht="16.899999999999999" customHeight="1" x14ac:dyDescent="0.3">
      <c r="B33" s="901" t="s">
        <v>67</v>
      </c>
      <c r="C33" s="875" t="s">
        <v>71</v>
      </c>
      <c r="D33" s="902">
        <v>513</v>
      </c>
      <c r="E33" s="903">
        <v>224</v>
      </c>
      <c r="F33" s="904">
        <v>0.43664717348927873</v>
      </c>
      <c r="G33" s="905">
        <v>-289</v>
      </c>
      <c r="H33" s="906">
        <v>4.1754842910629988E-2</v>
      </c>
      <c r="I33" s="907">
        <v>1.5670910871694418E-2</v>
      </c>
      <c r="J33" s="902">
        <v>131057.77</v>
      </c>
      <c r="K33" s="903">
        <v>56886.64</v>
      </c>
      <c r="L33" s="904">
        <v>0.43405774415358966</v>
      </c>
      <c r="M33" s="905">
        <v>-74171.13</v>
      </c>
      <c r="N33" s="906">
        <v>3.5276220331301636E-2</v>
      </c>
      <c r="O33" s="907">
        <v>1.3077227941438074E-2</v>
      </c>
      <c r="P33" s="908"/>
      <c r="Q33" s="909">
        <v>255.47323586744639</v>
      </c>
      <c r="R33" s="910">
        <v>253.95821428571429</v>
      </c>
      <c r="S33" s="911">
        <v>-1.5150215817320998</v>
      </c>
      <c r="T33" s="929"/>
    </row>
    <row r="34" spans="2:20" s="877" customFormat="1" ht="16.899999999999999" customHeight="1" x14ac:dyDescent="0.3">
      <c r="B34" s="901" t="s">
        <v>22</v>
      </c>
      <c r="C34" s="875" t="s">
        <v>172</v>
      </c>
      <c r="D34" s="902">
        <v>3553</v>
      </c>
      <c r="E34" s="903">
        <v>0</v>
      </c>
      <c r="F34" s="904">
        <v>0</v>
      </c>
      <c r="G34" s="905">
        <v>-3553</v>
      </c>
      <c r="H34" s="906">
        <v>0.28919094904769654</v>
      </c>
      <c r="I34" s="907">
        <v>0</v>
      </c>
      <c r="J34" s="902">
        <v>1023368.02</v>
      </c>
      <c r="K34" s="903">
        <v>0</v>
      </c>
      <c r="L34" s="904">
        <v>0</v>
      </c>
      <c r="M34" s="905">
        <v>-1023368.02</v>
      </c>
      <c r="N34" s="906">
        <v>0.27545528779810535</v>
      </c>
      <c r="O34" s="907">
        <v>0</v>
      </c>
      <c r="P34" s="908"/>
      <c r="Q34" s="909">
        <v>288.02927666760485</v>
      </c>
      <c r="R34" s="910" t="s">
        <v>347</v>
      </c>
      <c r="S34" s="911"/>
      <c r="T34" s="929"/>
    </row>
    <row r="35" spans="2:20" s="877" customFormat="1" ht="22.5" customHeight="1" x14ac:dyDescent="0.25">
      <c r="B35" s="1167" t="s">
        <v>307</v>
      </c>
      <c r="C35" s="1167"/>
      <c r="D35" s="815">
        <v>12286</v>
      </c>
      <c r="E35" s="824">
        <v>14294</v>
      </c>
      <c r="F35" s="915">
        <v>1.1634380595800098</v>
      </c>
      <c r="G35" s="916">
        <v>2008</v>
      </c>
      <c r="H35" s="906">
        <v>1</v>
      </c>
      <c r="I35" s="907">
        <v>1</v>
      </c>
      <c r="J35" s="815">
        <v>3715187.4199999981</v>
      </c>
      <c r="K35" s="824">
        <v>4350053.410000002</v>
      </c>
      <c r="L35" s="915">
        <v>1.1708839738696155</v>
      </c>
      <c r="M35" s="916">
        <v>634865.99000000395</v>
      </c>
      <c r="N35" s="906">
        <v>1</v>
      </c>
      <c r="O35" s="907">
        <v>1</v>
      </c>
      <c r="P35" s="823"/>
      <c r="Q35" s="918">
        <v>302.39194367572833</v>
      </c>
      <c r="R35" s="919">
        <v>304.32722890723397</v>
      </c>
      <c r="S35" s="920">
        <v>1.9352852315056452</v>
      </c>
      <c r="T35" s="929"/>
    </row>
    <row r="36" spans="2:20" s="877" customFormat="1" ht="18" customHeight="1" x14ac:dyDescent="0.25">
      <c r="B36" s="930"/>
      <c r="C36" s="965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929"/>
    </row>
    <row r="37" spans="2:20" s="877" customFormat="1" ht="21" customHeight="1" x14ac:dyDescent="0.25">
      <c r="B37" s="1168" t="s">
        <v>84</v>
      </c>
      <c r="C37" s="1169" t="s">
        <v>232</v>
      </c>
      <c r="D37" s="1170" t="s">
        <v>229</v>
      </c>
      <c r="E37" s="1170"/>
      <c r="F37" s="1170"/>
      <c r="G37" s="1170"/>
      <c r="H37" s="1170"/>
      <c r="I37" s="1170"/>
      <c r="J37" s="1171" t="s">
        <v>230</v>
      </c>
      <c r="K37" s="1171"/>
      <c r="L37" s="1171"/>
      <c r="M37" s="1171"/>
      <c r="N37" s="1171"/>
      <c r="O37" s="1171"/>
      <c r="P37" s="931"/>
      <c r="Q37" s="1174" t="s">
        <v>245</v>
      </c>
      <c r="R37" s="1175"/>
      <c r="S37" s="1176"/>
      <c r="T37" s="929"/>
    </row>
    <row r="38" spans="2:20" s="877" customFormat="1" ht="21" customHeight="1" x14ac:dyDescent="0.25">
      <c r="B38" s="1168"/>
      <c r="C38" s="1169"/>
      <c r="D38" s="1160" t="s">
        <v>226</v>
      </c>
      <c r="E38" s="1161"/>
      <c r="F38" s="1162" t="s">
        <v>344</v>
      </c>
      <c r="G38" s="1162" t="s">
        <v>348</v>
      </c>
      <c r="H38" s="1160" t="s">
        <v>227</v>
      </c>
      <c r="I38" s="1161"/>
      <c r="J38" s="1160" t="s">
        <v>228</v>
      </c>
      <c r="K38" s="1161"/>
      <c r="L38" s="1162" t="s">
        <v>344</v>
      </c>
      <c r="M38" s="1172" t="s">
        <v>348</v>
      </c>
      <c r="N38" s="1160" t="s">
        <v>227</v>
      </c>
      <c r="O38" s="1161"/>
      <c r="P38" s="891"/>
      <c r="Q38" s="1160"/>
      <c r="R38" s="1161"/>
      <c r="S38" s="1162" t="s">
        <v>348</v>
      </c>
      <c r="T38" s="929"/>
    </row>
    <row r="39" spans="2:20" s="877" customFormat="1" ht="21" customHeight="1" x14ac:dyDescent="0.25">
      <c r="B39" s="1168"/>
      <c r="C39" s="1169"/>
      <c r="D39" s="892" t="s">
        <v>345</v>
      </c>
      <c r="E39" s="892" t="s">
        <v>346</v>
      </c>
      <c r="F39" s="1041"/>
      <c r="G39" s="1041"/>
      <c r="H39" s="892" t="s">
        <v>345</v>
      </c>
      <c r="I39" s="892" t="s">
        <v>346</v>
      </c>
      <c r="J39" s="872" t="s">
        <v>345</v>
      </c>
      <c r="K39" s="872" t="s">
        <v>346</v>
      </c>
      <c r="L39" s="1041"/>
      <c r="M39" s="1173"/>
      <c r="N39" s="894" t="s">
        <v>345</v>
      </c>
      <c r="O39" s="894" t="s">
        <v>346</v>
      </c>
      <c r="P39" s="873"/>
      <c r="Q39" s="894" t="s">
        <v>345</v>
      </c>
      <c r="R39" s="894" t="s">
        <v>346</v>
      </c>
      <c r="S39" s="1041"/>
      <c r="T39" s="929"/>
    </row>
    <row r="40" spans="2:20" s="877" customFormat="1" ht="9" customHeight="1" x14ac:dyDescent="0.25">
      <c r="B40" s="932"/>
      <c r="C40" s="933"/>
      <c r="D40" s="898"/>
      <c r="E40" s="898"/>
      <c r="F40" s="934"/>
      <c r="G40" s="934"/>
      <c r="H40" s="898"/>
      <c r="I40" s="898"/>
      <c r="J40" s="898"/>
      <c r="K40" s="898"/>
      <c r="L40" s="934"/>
      <c r="M40" s="934"/>
      <c r="N40" s="898"/>
      <c r="O40" s="898"/>
      <c r="P40" s="891"/>
      <c r="Q40" s="898"/>
      <c r="R40" s="898"/>
      <c r="S40" s="934"/>
      <c r="T40" s="929"/>
    </row>
    <row r="41" spans="2:20" s="877" customFormat="1" ht="16.899999999999999" customHeight="1" x14ac:dyDescent="0.25">
      <c r="B41" s="901" t="s">
        <v>53</v>
      </c>
      <c r="C41" s="935" t="s">
        <v>175</v>
      </c>
      <c r="D41" s="902">
        <v>1085</v>
      </c>
      <c r="E41" s="903">
        <v>2842</v>
      </c>
      <c r="F41" s="904">
        <v>2.6193548387096772</v>
      </c>
      <c r="G41" s="905">
        <v>1757</v>
      </c>
      <c r="H41" s="906">
        <v>6.6601190841568958E-2</v>
      </c>
      <c r="I41" s="907">
        <v>0.15190550002672509</v>
      </c>
      <c r="J41" s="902">
        <v>333195.33</v>
      </c>
      <c r="K41" s="903">
        <v>945923.76</v>
      </c>
      <c r="L41" s="904">
        <v>2.8389466322952366</v>
      </c>
      <c r="M41" s="905">
        <v>612728.42999999993</v>
      </c>
      <c r="N41" s="906">
        <v>6.5965969302887992E-2</v>
      </c>
      <c r="O41" s="907">
        <v>0.15356419485282435</v>
      </c>
      <c r="P41" s="936"/>
      <c r="Q41" s="909">
        <v>307.09247004608295</v>
      </c>
      <c r="R41" s="910">
        <v>332.83735397607319</v>
      </c>
      <c r="S41" s="911">
        <v>25.744883929990237</v>
      </c>
      <c r="T41" s="929"/>
    </row>
    <row r="42" spans="2:20" s="877" customFormat="1" ht="16.899999999999999" customHeight="1" x14ac:dyDescent="0.25">
      <c r="B42" s="901" t="s">
        <v>55</v>
      </c>
      <c r="C42" s="935" t="s">
        <v>173</v>
      </c>
      <c r="D42" s="902">
        <v>2624</v>
      </c>
      <c r="E42" s="903">
        <v>3343</v>
      </c>
      <c r="F42" s="904">
        <v>1.2740091463414633</v>
      </c>
      <c r="G42" s="905">
        <v>719</v>
      </c>
      <c r="H42" s="906">
        <v>0.16107052974034744</v>
      </c>
      <c r="I42" s="907">
        <v>0.17868405580202043</v>
      </c>
      <c r="J42" s="902">
        <v>793258.77</v>
      </c>
      <c r="K42" s="903">
        <v>1057378.56</v>
      </c>
      <c r="L42" s="904">
        <v>1.3329553986525735</v>
      </c>
      <c r="M42" s="905">
        <v>264119.79000000004</v>
      </c>
      <c r="N42" s="906">
        <v>0.15704927098187926</v>
      </c>
      <c r="O42" s="907">
        <v>0.17165811251113813</v>
      </c>
      <c r="P42" s="936"/>
      <c r="Q42" s="909">
        <v>302.30898246951222</v>
      </c>
      <c r="R42" s="910">
        <v>316.2963087047562</v>
      </c>
      <c r="S42" s="911">
        <v>13.987326235243984</v>
      </c>
      <c r="T42" s="929"/>
    </row>
    <row r="43" spans="2:20" s="877" customFormat="1" ht="16.899999999999999" customHeight="1" x14ac:dyDescent="0.25">
      <c r="B43" s="937" t="s">
        <v>57</v>
      </c>
      <c r="C43" s="935" t="s">
        <v>174</v>
      </c>
      <c r="D43" s="902">
        <v>2725</v>
      </c>
      <c r="E43" s="903">
        <v>2547</v>
      </c>
      <c r="F43" s="904">
        <v>0.93467889908256885</v>
      </c>
      <c r="G43" s="905">
        <v>-178</v>
      </c>
      <c r="H43" s="906">
        <v>0.16727027192928612</v>
      </c>
      <c r="I43" s="907">
        <v>0.13613768774386659</v>
      </c>
      <c r="J43" s="902">
        <v>983169.96</v>
      </c>
      <c r="K43" s="903">
        <v>993495.38</v>
      </c>
      <c r="L43" s="904">
        <v>1.0105021719744163</v>
      </c>
      <c r="M43" s="905">
        <v>10325.420000000042</v>
      </c>
      <c r="N43" s="906">
        <v>0.19464786436497059</v>
      </c>
      <c r="O43" s="907">
        <v>0.16128711907997825</v>
      </c>
      <c r="P43" s="936"/>
      <c r="Q43" s="909">
        <v>360.79631559633026</v>
      </c>
      <c r="R43" s="910">
        <v>390.06493129171577</v>
      </c>
      <c r="S43" s="911">
        <v>29.268615695385506</v>
      </c>
      <c r="T43" s="929"/>
    </row>
    <row r="44" spans="2:20" s="877" customFormat="1" ht="16.899999999999999" customHeight="1" x14ac:dyDescent="0.25">
      <c r="B44" s="937" t="s">
        <v>59</v>
      </c>
      <c r="C44" s="935" t="s">
        <v>176</v>
      </c>
      <c r="D44" s="902">
        <v>2803</v>
      </c>
      <c r="E44" s="903">
        <v>2097</v>
      </c>
      <c r="F44" s="904">
        <v>0.74812700677845168</v>
      </c>
      <c r="G44" s="905">
        <v>-706</v>
      </c>
      <c r="H44" s="906">
        <v>0.17205819163955557</v>
      </c>
      <c r="I44" s="907">
        <v>0.1120850927361163</v>
      </c>
      <c r="J44" s="902">
        <v>882534.48</v>
      </c>
      <c r="K44" s="903">
        <v>669294.77</v>
      </c>
      <c r="L44" s="904">
        <v>0.7583780409350126</v>
      </c>
      <c r="M44" s="905">
        <v>-213239.70999999996</v>
      </c>
      <c r="N44" s="906">
        <v>0.17472406475931165</v>
      </c>
      <c r="O44" s="907">
        <v>0.10865538727376534</v>
      </c>
      <c r="P44" s="936"/>
      <c r="Q44" s="909">
        <v>314.85354263289332</v>
      </c>
      <c r="R44" s="910">
        <v>319.1677491654745</v>
      </c>
      <c r="S44" s="911">
        <v>4.3142065325811814</v>
      </c>
      <c r="T44" s="929"/>
    </row>
    <row r="45" spans="2:20" s="877" customFormat="1" ht="16.899999999999999" customHeight="1" x14ac:dyDescent="0.25">
      <c r="B45" s="901" t="s">
        <v>61</v>
      </c>
      <c r="C45" s="935" t="s">
        <v>177</v>
      </c>
      <c r="D45" s="902">
        <v>3295</v>
      </c>
      <c r="E45" s="903">
        <v>3727</v>
      </c>
      <c r="F45" s="904">
        <v>1.1311077389984825</v>
      </c>
      <c r="G45" s="905">
        <v>432</v>
      </c>
      <c r="H45" s="906">
        <v>0.20225891596587073</v>
      </c>
      <c r="I45" s="907">
        <v>0.19920893687530067</v>
      </c>
      <c r="J45" s="902">
        <v>944294.24</v>
      </c>
      <c r="K45" s="903">
        <v>1214714.8</v>
      </c>
      <c r="L45" s="904">
        <v>1.2863731965578864</v>
      </c>
      <c r="M45" s="905">
        <v>270420.56000000006</v>
      </c>
      <c r="N45" s="906">
        <v>0.18695125423496767</v>
      </c>
      <c r="O45" s="907">
        <v>0.19720056533711508</v>
      </c>
      <c r="P45" s="936"/>
      <c r="Q45" s="909">
        <v>286.58398786039453</v>
      </c>
      <c r="R45" s="910">
        <v>325.92294070297828</v>
      </c>
      <c r="S45" s="911">
        <v>39.338952842583751</v>
      </c>
      <c r="T45" s="929"/>
    </row>
    <row r="46" spans="2:20" s="877" customFormat="1" ht="16.899999999999999" customHeight="1" x14ac:dyDescent="0.25">
      <c r="B46" s="937" t="s">
        <v>63</v>
      </c>
      <c r="C46" s="935" t="s">
        <v>178</v>
      </c>
      <c r="D46" s="902">
        <v>1650</v>
      </c>
      <c r="E46" s="903">
        <v>1686</v>
      </c>
      <c r="F46" s="904">
        <v>1.0218181818181817</v>
      </c>
      <c r="G46" s="905">
        <v>36</v>
      </c>
      <c r="H46" s="906">
        <v>0.1012829169480081</v>
      </c>
      <c r="I46" s="907">
        <v>9.0117055962371045E-2</v>
      </c>
      <c r="J46" s="902">
        <v>458181.14</v>
      </c>
      <c r="K46" s="903">
        <v>510093.12</v>
      </c>
      <c r="L46" s="904">
        <v>1.113300124051374</v>
      </c>
      <c r="M46" s="905">
        <v>51911.979999999981</v>
      </c>
      <c r="N46" s="906">
        <v>9.0710644162996609E-2</v>
      </c>
      <c r="O46" s="907">
        <v>8.2810098007016025E-2</v>
      </c>
      <c r="P46" s="936"/>
      <c r="Q46" s="909">
        <v>277.68553939393939</v>
      </c>
      <c r="R46" s="910">
        <v>302.54633451957295</v>
      </c>
      <c r="S46" s="911">
        <v>24.860795125633558</v>
      </c>
      <c r="T46" s="929"/>
    </row>
    <row r="47" spans="2:20" s="877" customFormat="1" ht="16.899999999999999" customHeight="1" x14ac:dyDescent="0.25">
      <c r="B47" s="937" t="s">
        <v>65</v>
      </c>
      <c r="C47" s="935" t="s">
        <v>179</v>
      </c>
      <c r="D47" s="902">
        <v>2109</v>
      </c>
      <c r="E47" s="903">
        <v>2467</v>
      </c>
      <c r="F47" s="904">
        <v>1.1697486960644856</v>
      </c>
      <c r="G47" s="905">
        <v>358</v>
      </c>
      <c r="H47" s="906">
        <v>0.12945798293536309</v>
      </c>
      <c r="I47" s="907">
        <v>0.13186167085359987</v>
      </c>
      <c r="J47" s="902">
        <v>656384.56000000006</v>
      </c>
      <c r="K47" s="903">
        <v>768893.31</v>
      </c>
      <c r="L47" s="904">
        <v>1.1714067588670884</v>
      </c>
      <c r="M47" s="905">
        <v>112508.75</v>
      </c>
      <c r="N47" s="906">
        <v>0.12995093219298615</v>
      </c>
      <c r="O47" s="907">
        <v>0.12482452293816267</v>
      </c>
      <c r="P47" s="936"/>
      <c r="Q47" s="909">
        <v>311.2302323376008</v>
      </c>
      <c r="R47" s="910">
        <v>311.67138629914876</v>
      </c>
      <c r="S47" s="911">
        <v>0.44115396154796827</v>
      </c>
      <c r="T47" s="929"/>
    </row>
    <row r="48" spans="2:20" s="877" customFormat="1" ht="18" customHeight="1" x14ac:dyDescent="0.25">
      <c r="B48" s="1167" t="s">
        <v>310</v>
      </c>
      <c r="C48" s="1167"/>
      <c r="D48" s="815">
        <v>16291</v>
      </c>
      <c r="E48" s="824">
        <v>18709</v>
      </c>
      <c r="F48" s="915">
        <v>1.1484255110183537</v>
      </c>
      <c r="G48" s="916">
        <v>2418</v>
      </c>
      <c r="H48" s="906">
        <v>1</v>
      </c>
      <c r="I48" s="907">
        <v>1</v>
      </c>
      <c r="J48" s="815">
        <v>5051018.4800000004</v>
      </c>
      <c r="K48" s="824">
        <v>6159793.7000000011</v>
      </c>
      <c r="L48" s="915">
        <v>1.2195151778577538</v>
      </c>
      <c r="M48" s="916">
        <v>1108775.2200000007</v>
      </c>
      <c r="N48" s="906">
        <v>1</v>
      </c>
      <c r="O48" s="907">
        <v>1</v>
      </c>
      <c r="P48" s="823"/>
      <c r="Q48" s="918">
        <v>310.04962740163285</v>
      </c>
      <c r="R48" s="919">
        <v>329.24227377198144</v>
      </c>
      <c r="S48" s="920">
        <v>19.192646370348598</v>
      </c>
      <c r="T48" s="929"/>
    </row>
    <row r="49" spans="2:20" s="877" customFormat="1" ht="9" customHeight="1" x14ac:dyDescent="0.25">
      <c r="B49" s="1163"/>
      <c r="C49" s="1163"/>
      <c r="D49" s="1163"/>
      <c r="E49" s="1163"/>
      <c r="F49" s="1163"/>
      <c r="G49" s="1163"/>
      <c r="H49" s="1163"/>
      <c r="I49" s="1163"/>
      <c r="J49" s="1163"/>
      <c r="K49" s="1163"/>
      <c r="L49" s="1163"/>
      <c r="M49" s="1163"/>
      <c r="N49" s="1163"/>
      <c r="O49" s="1163"/>
      <c r="P49" s="1163"/>
      <c r="Q49" s="1163"/>
      <c r="R49" s="1163"/>
      <c r="S49" s="1163"/>
      <c r="T49" s="929"/>
    </row>
    <row r="50" spans="2:20" s="877" customFormat="1" ht="18" customHeight="1" x14ac:dyDescent="0.25">
      <c r="B50" s="1164" t="s">
        <v>306</v>
      </c>
      <c r="C50" s="1164"/>
      <c r="D50" s="815">
        <v>149245</v>
      </c>
      <c r="E50" s="822">
        <v>160226</v>
      </c>
      <c r="F50" s="915">
        <v>1.073577004254749</v>
      </c>
      <c r="G50" s="916">
        <v>10981</v>
      </c>
      <c r="H50" s="1165"/>
      <c r="I50" s="1166"/>
      <c r="J50" s="815">
        <v>46023398.780000001</v>
      </c>
      <c r="K50" s="822">
        <v>49399639.495000169</v>
      </c>
      <c r="L50" s="915">
        <v>1.0733592217110952</v>
      </c>
      <c r="M50" s="916">
        <v>3376240.7150001619</v>
      </c>
      <c r="N50" s="1165"/>
      <c r="O50" s="1166"/>
      <c r="P50" s="823">
        <v>0</v>
      </c>
      <c r="Q50" s="918">
        <v>308.37481175248752</v>
      </c>
      <c r="R50" s="919">
        <v>308.31225578245835</v>
      </c>
      <c r="S50" s="920">
        <v>-6.2555970029166019E-2</v>
      </c>
      <c r="T50" s="929"/>
    </row>
    <row r="51" spans="2:20" s="877" customFormat="1" ht="9" customHeight="1" x14ac:dyDescent="0.3">
      <c r="B51" s="938"/>
      <c r="C51" s="938"/>
      <c r="D51" s="939"/>
      <c r="E51" s="939"/>
      <c r="F51" s="940"/>
      <c r="G51" s="939"/>
      <c r="H51" s="941"/>
      <c r="I51" s="941"/>
      <c r="J51" s="939"/>
      <c r="K51" s="939"/>
      <c r="L51" s="940"/>
      <c r="M51" s="939"/>
      <c r="N51" s="941"/>
      <c r="O51" s="941"/>
      <c r="P51" s="942"/>
      <c r="Q51" s="943"/>
      <c r="R51" s="943"/>
      <c r="S51" s="944"/>
      <c r="T51" s="929"/>
    </row>
    <row r="52" spans="2:20" s="879" customFormat="1" ht="21" customHeight="1" x14ac:dyDescent="0.3">
      <c r="B52" s="945"/>
      <c r="C52" s="794"/>
      <c r="D52" s="939"/>
      <c r="E52" s="939"/>
      <c r="F52" s="940"/>
      <c r="G52" s="939"/>
      <c r="H52" s="941"/>
      <c r="I52" s="941"/>
      <c r="J52" s="939"/>
      <c r="K52" s="939"/>
      <c r="L52" s="940"/>
      <c r="M52" s="939"/>
      <c r="N52" s="941"/>
      <c r="O52" s="941"/>
      <c r="P52" s="942"/>
      <c r="Q52" s="943"/>
      <c r="R52" s="943"/>
      <c r="S52" s="944"/>
      <c r="T52" s="946"/>
    </row>
    <row r="53" spans="2:20" s="878" customFormat="1" ht="16.149999999999999" hidden="1" customHeight="1" x14ac:dyDescent="0.3">
      <c r="B53" s="947" t="s">
        <v>22</v>
      </c>
      <c r="C53" s="874" t="s">
        <v>71</v>
      </c>
      <c r="D53" s="948"/>
      <c r="E53" s="949"/>
      <c r="F53" s="950"/>
      <c r="G53" s="948"/>
      <c r="H53" s="951"/>
      <c r="I53" s="952"/>
      <c r="J53" s="948"/>
      <c r="K53" s="948"/>
      <c r="L53" s="950"/>
      <c r="M53" s="948"/>
      <c r="N53" s="951"/>
      <c r="O53" s="952"/>
      <c r="P53" s="908"/>
      <c r="Q53" s="953"/>
      <c r="R53" s="954"/>
      <c r="S53" s="955"/>
      <c r="T53" s="956"/>
    </row>
    <row r="54" spans="2:20" s="878" customFormat="1" ht="16.149999999999999" hidden="1" customHeight="1" x14ac:dyDescent="0.3">
      <c r="B54" s="957" t="s">
        <v>24</v>
      </c>
      <c r="C54" s="875" t="s">
        <v>172</v>
      </c>
      <c r="D54" s="905"/>
      <c r="E54" s="903"/>
      <c r="F54" s="904"/>
      <c r="G54" s="905"/>
      <c r="H54" s="906"/>
      <c r="I54" s="907"/>
      <c r="J54" s="905"/>
      <c r="K54" s="905"/>
      <c r="L54" s="904"/>
      <c r="M54" s="905"/>
      <c r="N54" s="906"/>
      <c r="O54" s="907"/>
      <c r="P54" s="908"/>
      <c r="Q54" s="909"/>
      <c r="R54" s="910"/>
      <c r="S54" s="958"/>
      <c r="T54" s="959"/>
    </row>
    <row r="55" spans="2:20" s="878" customFormat="1" ht="16.149999999999999" hidden="1" customHeight="1" x14ac:dyDescent="0.25">
      <c r="B55" s="1159" t="s">
        <v>231</v>
      </c>
      <c r="C55" s="1159"/>
      <c r="D55" s="815"/>
      <c r="E55" s="824"/>
      <c r="F55" s="915"/>
      <c r="G55" s="916"/>
      <c r="H55" s="906"/>
      <c r="I55" s="907"/>
      <c r="J55" s="815"/>
      <c r="K55" s="824"/>
      <c r="L55" s="915"/>
      <c r="M55" s="916"/>
      <c r="N55" s="906"/>
      <c r="O55" s="907"/>
      <c r="P55" s="823"/>
      <c r="Q55" s="960"/>
      <c r="R55" s="919"/>
      <c r="S55" s="961"/>
    </row>
    <row r="56" spans="2:20" s="878" customFormat="1" ht="16.149999999999999" hidden="1" customHeight="1" x14ac:dyDescent="0.25">
      <c r="B56" s="877"/>
      <c r="C56" s="877"/>
      <c r="E56" s="878">
        <v>23550352.650000002</v>
      </c>
      <c r="P56" s="879"/>
      <c r="Q56" s="879"/>
      <c r="R56" s="879"/>
      <c r="S56" s="879"/>
    </row>
    <row r="57" spans="2:20" s="878" customFormat="1" ht="16.149999999999999" hidden="1" customHeight="1" x14ac:dyDescent="0.25">
      <c r="B57" s="877"/>
      <c r="C57" s="877"/>
      <c r="E57" s="878">
        <v>28539590.520000003</v>
      </c>
      <c r="P57" s="879"/>
      <c r="Q57" s="879"/>
      <c r="R57" s="879"/>
      <c r="S57" s="879"/>
    </row>
    <row r="58" spans="2:20" s="878" customFormat="1" ht="16.149999999999999" hidden="1" customHeight="1" x14ac:dyDescent="0.25">
      <c r="B58" s="877"/>
      <c r="C58" s="877"/>
      <c r="E58" s="878">
        <v>5103729.7000000263</v>
      </c>
      <c r="P58" s="879"/>
      <c r="Q58" s="879"/>
      <c r="R58" s="879"/>
      <c r="S58" s="879"/>
    </row>
    <row r="59" spans="2:20" s="878" customFormat="1" ht="16.149999999999999" hidden="1" customHeight="1" x14ac:dyDescent="0.25">
      <c r="B59" s="877"/>
      <c r="C59" s="877"/>
      <c r="E59" s="878">
        <v>276860.40999999992</v>
      </c>
      <c r="P59" s="879"/>
      <c r="Q59" s="879"/>
      <c r="R59" s="879"/>
      <c r="S59" s="879"/>
    </row>
    <row r="60" spans="2:20" s="878" customFormat="1" ht="16.149999999999999" hidden="1" customHeight="1" x14ac:dyDescent="0.25">
      <c r="B60" s="877"/>
      <c r="C60" s="877"/>
      <c r="E60" s="878">
        <v>30090553.060000002</v>
      </c>
      <c r="P60" s="879"/>
      <c r="Q60" s="879"/>
      <c r="R60" s="879"/>
      <c r="S60" s="879"/>
    </row>
    <row r="61" spans="2:20" s="878" customFormat="1" ht="16.149999999999999" hidden="1" customHeight="1" x14ac:dyDescent="0.25">
      <c r="B61" s="877"/>
      <c r="C61" s="877"/>
      <c r="E61" s="878">
        <v>19251090.439999998</v>
      </c>
      <c r="P61" s="879"/>
      <c r="Q61" s="879"/>
      <c r="R61" s="879"/>
      <c r="S61" s="879"/>
    </row>
    <row r="62" spans="2:20" s="878" customFormat="1" ht="16.149999999999999" hidden="1" customHeight="1" x14ac:dyDescent="0.25">
      <c r="B62" s="877"/>
      <c r="C62" s="877"/>
      <c r="E62" s="878">
        <v>12568828.359999999</v>
      </c>
      <c r="P62" s="879"/>
      <c r="Q62" s="879"/>
      <c r="R62" s="879"/>
      <c r="S62" s="879"/>
    </row>
    <row r="63" spans="2:20" s="878" customFormat="1" ht="16.149999999999999" hidden="1" customHeight="1" x14ac:dyDescent="0.25">
      <c r="B63" s="877"/>
      <c r="C63" s="877"/>
      <c r="E63" s="878">
        <v>14122790.739999996</v>
      </c>
      <c r="P63" s="879"/>
      <c r="Q63" s="879"/>
      <c r="R63" s="879"/>
      <c r="S63" s="879"/>
    </row>
    <row r="64" spans="2:20" s="878" customFormat="1" ht="16.149999999999999" hidden="1" customHeight="1" x14ac:dyDescent="0.25">
      <c r="B64" s="877"/>
      <c r="C64" s="877"/>
      <c r="E64" s="878">
        <v>9046203.25</v>
      </c>
      <c r="P64" s="879"/>
      <c r="Q64" s="879"/>
      <c r="R64" s="879"/>
      <c r="S64" s="879"/>
    </row>
    <row r="65" spans="2:20" s="878" customFormat="1" ht="16.149999999999999" hidden="1" customHeight="1" x14ac:dyDescent="0.25">
      <c r="B65" s="877"/>
      <c r="C65" s="877"/>
      <c r="E65" s="878">
        <v>186168933.25000006</v>
      </c>
      <c r="P65" s="879"/>
      <c r="Q65" s="879"/>
      <c r="R65" s="879"/>
      <c r="S65" s="879"/>
    </row>
    <row r="66" spans="2:20" s="878" customFormat="1" ht="16.149999999999999" hidden="1" customHeight="1" x14ac:dyDescent="0.25">
      <c r="B66" s="877"/>
      <c r="C66" s="877"/>
      <c r="P66" s="879"/>
      <c r="Q66" s="879"/>
      <c r="R66" s="879"/>
      <c r="S66" s="879"/>
    </row>
    <row r="67" spans="2:20" s="878" customFormat="1" ht="16.149999999999999" hidden="1" customHeight="1" x14ac:dyDescent="0.25">
      <c r="B67" s="877"/>
      <c r="C67" s="877"/>
      <c r="P67" s="879"/>
      <c r="Q67" s="879"/>
      <c r="R67" s="879"/>
      <c r="S67" s="879"/>
    </row>
    <row r="68" spans="2:20" s="878" customFormat="1" ht="16.149999999999999" hidden="1" customHeight="1" x14ac:dyDescent="0.25">
      <c r="B68" s="877"/>
      <c r="C68" s="877"/>
      <c r="P68" s="879"/>
      <c r="Q68" s="879"/>
      <c r="R68" s="879"/>
      <c r="S68" s="879"/>
    </row>
    <row r="69" spans="2:20" s="878" customFormat="1" ht="16.149999999999999" hidden="1" customHeight="1" x14ac:dyDescent="0.25">
      <c r="B69" s="877"/>
      <c r="C69" s="877"/>
      <c r="P69" s="879"/>
      <c r="Q69" s="879"/>
      <c r="R69" s="879"/>
      <c r="S69" s="879"/>
    </row>
    <row r="70" spans="2:20" s="878" customFormat="1" ht="16.149999999999999" hidden="1" customHeight="1" x14ac:dyDescent="0.25">
      <c r="B70" s="877"/>
      <c r="C70" s="877"/>
      <c r="P70" s="879"/>
      <c r="Q70" s="879"/>
      <c r="R70" s="879"/>
      <c r="S70" s="879"/>
    </row>
    <row r="71" spans="2:20" s="878" customFormat="1" ht="16.149999999999999" hidden="1" customHeight="1" x14ac:dyDescent="0.25">
      <c r="B71" s="877"/>
      <c r="C71" s="877"/>
      <c r="P71" s="879"/>
      <c r="Q71" s="879"/>
      <c r="R71" s="879"/>
      <c r="S71" s="879"/>
    </row>
    <row r="72" spans="2:20" s="878" customFormat="1" ht="16.149999999999999" hidden="1" customHeight="1" x14ac:dyDescent="0.25">
      <c r="B72" s="900"/>
      <c r="C72" s="900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79"/>
      <c r="Q72" s="879"/>
      <c r="R72" s="879"/>
      <c r="S72" s="879"/>
      <c r="T72" s="881"/>
    </row>
    <row r="73" spans="2:20" s="878" customFormat="1" ht="16.149999999999999" hidden="1" customHeight="1" x14ac:dyDescent="0.25">
      <c r="B73" s="900"/>
      <c r="C73" s="90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79"/>
      <c r="Q73" s="879"/>
      <c r="R73" s="879"/>
      <c r="S73" s="879"/>
      <c r="T73" s="881"/>
    </row>
    <row r="74" spans="2:20" s="878" customFormat="1" ht="16.149999999999999" hidden="1" customHeight="1" x14ac:dyDescent="0.25">
      <c r="B74" s="900"/>
      <c r="C74" s="900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79"/>
      <c r="Q74" s="879"/>
      <c r="R74" s="879"/>
      <c r="S74" s="879"/>
      <c r="T74" s="881"/>
    </row>
    <row r="75" spans="2:20" s="878" customFormat="1" ht="16.149999999999999" hidden="1" customHeight="1" x14ac:dyDescent="0.25">
      <c r="B75" s="900"/>
      <c r="C75" s="90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79"/>
      <c r="Q75" s="879"/>
      <c r="R75" s="879"/>
      <c r="S75" s="879"/>
      <c r="T75" s="881"/>
    </row>
    <row r="76" spans="2:20" s="878" customFormat="1" ht="16.149999999999999" hidden="1" customHeight="1" x14ac:dyDescent="0.25">
      <c r="B76" s="900"/>
      <c r="C76" s="900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79"/>
      <c r="Q76" s="879"/>
      <c r="R76" s="879"/>
      <c r="S76" s="879"/>
      <c r="T76" s="881"/>
    </row>
    <row r="77" spans="2:20" s="878" customFormat="1" ht="16.149999999999999" hidden="1" customHeight="1" x14ac:dyDescent="0.25">
      <c r="B77" s="900"/>
      <c r="C77" s="900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79"/>
      <c r="Q77" s="879"/>
      <c r="R77" s="879"/>
      <c r="S77" s="879"/>
      <c r="T77" s="881"/>
    </row>
    <row r="78" spans="2:20" s="878" customFormat="1" ht="16.149999999999999" hidden="1" customHeight="1" x14ac:dyDescent="0.25">
      <c r="B78" s="900"/>
      <c r="C78" s="90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79"/>
      <c r="Q78" s="879"/>
      <c r="R78" s="879"/>
      <c r="S78" s="879"/>
      <c r="T78" s="881"/>
    </row>
    <row r="79" spans="2:20" s="878" customFormat="1" ht="16.149999999999999" hidden="1" customHeight="1" x14ac:dyDescent="0.25">
      <c r="B79" s="900"/>
      <c r="C79" s="900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79"/>
      <c r="Q79" s="879"/>
      <c r="R79" s="879"/>
      <c r="S79" s="879"/>
      <c r="T79" s="881"/>
    </row>
    <row r="80" spans="2:20" s="878" customFormat="1" ht="16.149999999999999" hidden="1" customHeight="1" x14ac:dyDescent="0.25">
      <c r="B80" s="900"/>
      <c r="C80" s="900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79"/>
      <c r="Q80" s="879"/>
      <c r="R80" s="879"/>
      <c r="S80" s="879"/>
      <c r="T80" s="881"/>
    </row>
    <row r="81" spans="2:26" s="878" customFormat="1" ht="16.149999999999999" hidden="1" customHeight="1" x14ac:dyDescent="0.25">
      <c r="B81" s="900"/>
      <c r="C81" s="900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79"/>
      <c r="Q81" s="879"/>
      <c r="R81" s="879"/>
      <c r="S81" s="879"/>
      <c r="T81" s="881"/>
    </row>
    <row r="82" spans="2:26" s="878" customFormat="1" ht="16.149999999999999" hidden="1" customHeight="1" x14ac:dyDescent="0.25">
      <c r="B82" s="900"/>
      <c r="C82" s="900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79"/>
      <c r="Q82" s="879"/>
      <c r="R82" s="879"/>
      <c r="S82" s="879"/>
      <c r="T82" s="881"/>
    </row>
    <row r="83" spans="2:26" s="878" customFormat="1" ht="16.149999999999999" hidden="1" customHeight="1" x14ac:dyDescent="0.25">
      <c r="B83" s="900"/>
      <c r="C83" s="90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79"/>
      <c r="Q83" s="879"/>
      <c r="R83" s="879"/>
      <c r="S83" s="879"/>
      <c r="T83" s="881"/>
    </row>
    <row r="84" spans="2:26" s="878" customFormat="1" ht="16.149999999999999" hidden="1" customHeight="1" x14ac:dyDescent="0.25">
      <c r="B84" s="900"/>
      <c r="C84" s="900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79"/>
      <c r="Q84" s="879"/>
      <c r="R84" s="879"/>
      <c r="S84" s="879"/>
      <c r="T84" s="881"/>
    </row>
    <row r="85" spans="2:26" s="878" customFormat="1" ht="16.149999999999999" hidden="1" customHeight="1" x14ac:dyDescent="0.25">
      <c r="B85" s="900"/>
      <c r="C85" s="900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79"/>
      <c r="Q85" s="879"/>
      <c r="R85" s="879"/>
      <c r="S85" s="879"/>
      <c r="T85" s="881"/>
    </row>
    <row r="86" spans="2:26" s="878" customFormat="1" ht="16.149999999999999" hidden="1" customHeight="1" x14ac:dyDescent="0.25">
      <c r="B86" s="900"/>
      <c r="C86" s="900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79"/>
      <c r="Q86" s="879"/>
      <c r="R86" s="879"/>
      <c r="S86" s="879"/>
      <c r="T86" s="881"/>
    </row>
    <row r="87" spans="2:26" s="878" customFormat="1" ht="16.149999999999999" hidden="1" customHeight="1" x14ac:dyDescent="0.25">
      <c r="B87" s="900"/>
      <c r="C87" s="900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79"/>
      <c r="Q87" s="879"/>
      <c r="R87" s="879"/>
      <c r="S87" s="879"/>
      <c r="T87" s="881"/>
    </row>
    <row r="88" spans="2:26" s="878" customFormat="1" ht="16.149999999999999" hidden="1" customHeight="1" x14ac:dyDescent="0.25">
      <c r="B88" s="900"/>
      <c r="C88" s="900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79"/>
      <c r="Q88" s="879"/>
      <c r="R88" s="879"/>
      <c r="S88" s="879"/>
      <c r="T88" s="881"/>
    </row>
    <row r="89" spans="2:26" s="878" customFormat="1" ht="16.149999999999999" hidden="1" customHeight="1" x14ac:dyDescent="0.25">
      <c r="B89" s="900"/>
      <c r="C89" s="900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79"/>
      <c r="Q89" s="879"/>
      <c r="R89" s="879"/>
      <c r="S89" s="879"/>
      <c r="T89" s="881"/>
    </row>
    <row r="90" spans="2:26" s="900" customFormat="1" ht="16.149999999999999" hidden="1" customHeight="1" x14ac:dyDescent="0.25"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79"/>
      <c r="Q90" s="879"/>
      <c r="R90" s="879"/>
      <c r="S90" s="879"/>
      <c r="T90" s="881"/>
      <c r="U90" s="878"/>
      <c r="V90" s="878"/>
      <c r="W90" s="878"/>
      <c r="X90" s="878"/>
      <c r="Y90" s="878"/>
      <c r="Z90" s="878"/>
    </row>
    <row r="91" spans="2:26" s="900" customFormat="1" ht="16.149999999999999" hidden="1" customHeight="1" x14ac:dyDescent="0.25"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79"/>
      <c r="Q91" s="879"/>
      <c r="R91" s="879"/>
      <c r="S91" s="879"/>
      <c r="T91" s="881"/>
      <c r="U91" s="878"/>
      <c r="V91" s="878"/>
      <c r="W91" s="878"/>
      <c r="X91" s="878"/>
      <c r="Y91" s="878"/>
      <c r="Z91" s="878"/>
    </row>
    <row r="92" spans="2:26" s="900" customFormat="1" ht="16.149999999999999" hidden="1" customHeight="1" x14ac:dyDescent="0.25"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79"/>
      <c r="Q92" s="879"/>
      <c r="R92" s="879"/>
      <c r="S92" s="879"/>
      <c r="T92" s="881"/>
      <c r="U92" s="878"/>
      <c r="V92" s="878"/>
      <c r="W92" s="878"/>
      <c r="X92" s="878"/>
      <c r="Y92" s="878"/>
      <c r="Z92" s="878"/>
    </row>
    <row r="93" spans="2:26" s="900" customFormat="1" ht="16.149999999999999" hidden="1" customHeight="1" x14ac:dyDescent="0.25"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79"/>
      <c r="Q93" s="879"/>
      <c r="R93" s="879"/>
      <c r="S93" s="879"/>
      <c r="T93" s="881"/>
      <c r="U93" s="878"/>
      <c r="V93" s="878"/>
      <c r="W93" s="878"/>
      <c r="X93" s="878"/>
      <c r="Y93" s="878"/>
      <c r="Z93" s="878"/>
    </row>
    <row r="94" spans="2:26" s="900" customFormat="1" ht="16.149999999999999" hidden="1" customHeight="1" x14ac:dyDescent="0.25"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79"/>
      <c r="Q94" s="879"/>
      <c r="R94" s="879"/>
      <c r="S94" s="879"/>
      <c r="T94" s="881"/>
      <c r="U94" s="878"/>
      <c r="V94" s="878"/>
      <c r="W94" s="878"/>
      <c r="X94" s="878"/>
      <c r="Y94" s="878"/>
      <c r="Z94" s="878"/>
    </row>
    <row r="95" spans="2:26" s="900" customFormat="1" ht="16.149999999999999" hidden="1" customHeight="1" x14ac:dyDescent="0.25"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79"/>
      <c r="Q95" s="879"/>
      <c r="R95" s="879"/>
      <c r="S95" s="879"/>
      <c r="T95" s="881"/>
      <c r="U95" s="878"/>
      <c r="V95" s="878"/>
      <c r="W95" s="878"/>
      <c r="X95" s="878"/>
      <c r="Y95" s="878"/>
      <c r="Z95" s="878"/>
    </row>
    <row r="96" spans="2:26" s="900" customFormat="1" ht="16.149999999999999" hidden="1" customHeight="1" x14ac:dyDescent="0.25"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79"/>
      <c r="Q96" s="879"/>
      <c r="R96" s="879"/>
      <c r="S96" s="879"/>
      <c r="T96" s="881"/>
      <c r="U96" s="878"/>
      <c r="V96" s="878"/>
      <c r="W96" s="878"/>
      <c r="X96" s="878"/>
      <c r="Y96" s="878"/>
      <c r="Z96" s="878"/>
    </row>
    <row r="97" spans="4:26" s="900" customFormat="1" ht="16.149999999999999" hidden="1" customHeight="1" x14ac:dyDescent="0.25"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79"/>
      <c r="Q97" s="879"/>
      <c r="R97" s="879"/>
      <c r="S97" s="879"/>
      <c r="T97" s="881"/>
      <c r="U97" s="878"/>
      <c r="V97" s="878"/>
      <c r="W97" s="878"/>
      <c r="X97" s="878"/>
      <c r="Y97" s="878"/>
      <c r="Z97" s="878"/>
    </row>
    <row r="98" spans="4:26" s="900" customFormat="1" ht="16.149999999999999" hidden="1" customHeight="1" x14ac:dyDescent="0.25"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79"/>
      <c r="Q98" s="879"/>
      <c r="R98" s="879"/>
      <c r="S98" s="879"/>
      <c r="T98" s="881"/>
      <c r="U98" s="878"/>
      <c r="V98" s="878"/>
      <c r="W98" s="878"/>
      <c r="X98" s="878"/>
      <c r="Y98" s="878"/>
      <c r="Z98" s="878"/>
    </row>
    <row r="99" spans="4:26" s="900" customFormat="1" ht="16.149999999999999" hidden="1" customHeight="1" x14ac:dyDescent="0.25"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79"/>
      <c r="Q99" s="879"/>
      <c r="R99" s="879"/>
      <c r="S99" s="879"/>
      <c r="T99" s="881"/>
      <c r="U99" s="878"/>
      <c r="V99" s="878"/>
      <c r="W99" s="878"/>
      <c r="X99" s="878"/>
      <c r="Y99" s="878"/>
      <c r="Z99" s="878"/>
    </row>
    <row r="100" spans="4:26" s="900" customFormat="1" ht="16.149999999999999" hidden="1" customHeight="1" x14ac:dyDescent="0.25">
      <c r="D100" s="881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79"/>
      <c r="Q100" s="879"/>
      <c r="R100" s="879"/>
      <c r="S100" s="879"/>
      <c r="T100" s="881"/>
      <c r="U100" s="878"/>
      <c r="V100" s="878"/>
      <c r="W100" s="878"/>
      <c r="X100" s="878"/>
      <c r="Y100" s="878"/>
      <c r="Z100" s="878"/>
    </row>
    <row r="101" spans="4:26" s="900" customFormat="1" ht="16.149999999999999" hidden="1" customHeight="1" x14ac:dyDescent="0.25">
      <c r="D101" s="881"/>
      <c r="E101" s="881"/>
      <c r="F101" s="881"/>
      <c r="G101" s="881"/>
      <c r="H101" s="881"/>
      <c r="I101" s="881"/>
      <c r="J101" s="881"/>
      <c r="K101" s="881"/>
      <c r="L101" s="881"/>
      <c r="M101" s="881"/>
      <c r="N101" s="881"/>
      <c r="O101" s="881"/>
      <c r="P101" s="879"/>
      <c r="Q101" s="879"/>
      <c r="R101" s="879"/>
      <c r="S101" s="879"/>
      <c r="T101" s="881"/>
      <c r="U101" s="878"/>
      <c r="V101" s="878"/>
      <c r="W101" s="878"/>
      <c r="X101" s="878"/>
      <c r="Y101" s="878"/>
      <c r="Z101" s="878"/>
    </row>
    <row r="102" spans="4:26" s="900" customFormat="1" ht="16.149999999999999" hidden="1" customHeight="1" x14ac:dyDescent="0.25"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79"/>
      <c r="Q102" s="879"/>
      <c r="R102" s="879"/>
      <c r="S102" s="879"/>
      <c r="T102" s="881"/>
      <c r="U102" s="878"/>
      <c r="V102" s="878"/>
      <c r="W102" s="878"/>
      <c r="X102" s="878"/>
      <c r="Y102" s="878"/>
      <c r="Z102" s="878"/>
    </row>
    <row r="103" spans="4:26" s="900" customFormat="1" ht="16.149999999999999" hidden="1" customHeight="1" x14ac:dyDescent="0.25"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881"/>
      <c r="O103" s="881"/>
      <c r="P103" s="879"/>
      <c r="Q103" s="879"/>
      <c r="R103" s="879"/>
      <c r="S103" s="879"/>
      <c r="T103" s="881"/>
      <c r="U103" s="878"/>
      <c r="V103" s="878"/>
      <c r="W103" s="878"/>
      <c r="X103" s="878"/>
      <c r="Y103" s="878"/>
      <c r="Z103" s="878"/>
    </row>
    <row r="104" spans="4:26" s="900" customFormat="1" ht="16.149999999999999" hidden="1" customHeight="1" x14ac:dyDescent="0.25">
      <c r="D104" s="881"/>
      <c r="E104" s="881"/>
      <c r="F104" s="881"/>
      <c r="G104" s="881"/>
      <c r="H104" s="881"/>
      <c r="I104" s="881"/>
      <c r="J104" s="881"/>
      <c r="K104" s="881"/>
      <c r="L104" s="881"/>
      <c r="M104" s="881"/>
      <c r="N104" s="881"/>
      <c r="O104" s="881"/>
      <c r="P104" s="879"/>
      <c r="Q104" s="879"/>
      <c r="R104" s="879"/>
      <c r="S104" s="879"/>
      <c r="T104" s="881"/>
      <c r="U104" s="878"/>
      <c r="V104" s="878"/>
      <c r="W104" s="878"/>
      <c r="X104" s="878"/>
      <c r="Y104" s="878"/>
      <c r="Z104" s="878"/>
    </row>
    <row r="105" spans="4:26" s="900" customFormat="1" ht="16.149999999999999" hidden="1" customHeight="1" x14ac:dyDescent="0.25"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79"/>
      <c r="Q105" s="879"/>
      <c r="R105" s="879"/>
      <c r="S105" s="879"/>
      <c r="T105" s="881"/>
      <c r="U105" s="878"/>
      <c r="V105" s="878"/>
      <c r="W105" s="878"/>
      <c r="X105" s="878"/>
      <c r="Y105" s="878"/>
      <c r="Z105" s="878"/>
    </row>
    <row r="106" spans="4:26" s="900" customFormat="1" ht="16.149999999999999" hidden="1" customHeight="1" x14ac:dyDescent="0.25"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79"/>
      <c r="Q106" s="879"/>
      <c r="R106" s="879"/>
      <c r="S106" s="879"/>
      <c r="T106" s="881"/>
      <c r="U106" s="878"/>
      <c r="V106" s="878"/>
      <c r="W106" s="878"/>
      <c r="X106" s="878"/>
      <c r="Y106" s="878"/>
      <c r="Z106" s="878"/>
    </row>
    <row r="107" spans="4:26" s="900" customFormat="1" ht="16.149999999999999" hidden="1" customHeight="1" x14ac:dyDescent="0.25"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79"/>
      <c r="Q107" s="879"/>
      <c r="R107" s="879"/>
      <c r="S107" s="879"/>
      <c r="T107" s="881"/>
      <c r="U107" s="878"/>
      <c r="V107" s="878"/>
      <c r="W107" s="878"/>
      <c r="X107" s="878"/>
      <c r="Y107" s="878"/>
      <c r="Z107" s="878"/>
    </row>
    <row r="108" spans="4:26" s="900" customFormat="1" ht="16.149999999999999" hidden="1" customHeight="1" x14ac:dyDescent="0.25"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79"/>
      <c r="Q108" s="879"/>
      <c r="R108" s="879"/>
      <c r="S108" s="879"/>
      <c r="T108" s="881"/>
      <c r="U108" s="878"/>
      <c r="V108" s="878"/>
      <c r="W108" s="878"/>
      <c r="X108" s="878"/>
      <c r="Y108" s="878"/>
      <c r="Z108" s="878"/>
    </row>
    <row r="109" spans="4:26" s="900" customFormat="1" ht="16.149999999999999" hidden="1" customHeight="1" x14ac:dyDescent="0.25">
      <c r="D109" s="881"/>
      <c r="E109" s="881"/>
      <c r="F109" s="881"/>
      <c r="G109" s="881"/>
      <c r="H109" s="881"/>
      <c r="I109" s="881"/>
      <c r="J109" s="881"/>
      <c r="K109" s="881"/>
      <c r="L109" s="881"/>
      <c r="M109" s="881"/>
      <c r="N109" s="881"/>
      <c r="O109" s="881"/>
      <c r="P109" s="879"/>
      <c r="Q109" s="879"/>
      <c r="R109" s="879"/>
      <c r="S109" s="879"/>
      <c r="T109" s="881"/>
      <c r="U109" s="878"/>
      <c r="V109" s="878"/>
      <c r="W109" s="878"/>
      <c r="X109" s="878"/>
      <c r="Y109" s="878"/>
      <c r="Z109" s="878"/>
    </row>
    <row r="110" spans="4:26" s="900" customFormat="1" ht="16.149999999999999" hidden="1" customHeight="1" x14ac:dyDescent="0.25"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79"/>
      <c r="Q110" s="879"/>
      <c r="R110" s="879"/>
      <c r="S110" s="879"/>
      <c r="T110" s="881"/>
      <c r="U110" s="878"/>
      <c r="V110" s="878"/>
      <c r="W110" s="878"/>
      <c r="X110" s="878"/>
      <c r="Y110" s="878"/>
      <c r="Z110" s="878"/>
    </row>
    <row r="111" spans="4:26" s="900" customFormat="1" ht="16.149999999999999" hidden="1" customHeight="1" x14ac:dyDescent="0.25"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79"/>
      <c r="Q111" s="879"/>
      <c r="R111" s="879"/>
      <c r="S111" s="879"/>
      <c r="T111" s="881"/>
      <c r="U111" s="878"/>
      <c r="V111" s="878"/>
      <c r="W111" s="878"/>
      <c r="X111" s="878"/>
      <c r="Y111" s="878"/>
      <c r="Z111" s="878"/>
    </row>
    <row r="112" spans="4:26" s="900" customFormat="1" ht="16.149999999999999" hidden="1" customHeight="1" x14ac:dyDescent="0.25"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79"/>
      <c r="Q112" s="879"/>
      <c r="R112" s="879"/>
      <c r="S112" s="879"/>
      <c r="T112" s="881"/>
      <c r="U112" s="878"/>
      <c r="V112" s="878"/>
      <c r="W112" s="878"/>
      <c r="X112" s="878"/>
      <c r="Y112" s="878"/>
      <c r="Z112" s="878"/>
    </row>
    <row r="113" spans="4:26" s="900" customFormat="1" ht="16.149999999999999" hidden="1" customHeight="1" x14ac:dyDescent="0.25"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79"/>
      <c r="Q113" s="879"/>
      <c r="R113" s="879"/>
      <c r="S113" s="879"/>
      <c r="T113" s="881"/>
      <c r="U113" s="878"/>
      <c r="V113" s="878"/>
      <c r="W113" s="878"/>
      <c r="X113" s="878"/>
      <c r="Y113" s="878"/>
      <c r="Z113" s="878"/>
    </row>
    <row r="114" spans="4:26" s="900" customFormat="1" ht="16.149999999999999" hidden="1" customHeight="1" x14ac:dyDescent="0.25">
      <c r="D114" s="881"/>
      <c r="E114" s="881"/>
      <c r="F114" s="881"/>
      <c r="G114" s="881"/>
      <c r="H114" s="881"/>
      <c r="I114" s="881"/>
      <c r="J114" s="881"/>
      <c r="K114" s="881"/>
      <c r="L114" s="881"/>
      <c r="M114" s="881"/>
      <c r="N114" s="881"/>
      <c r="O114" s="881"/>
      <c r="P114" s="879"/>
      <c r="Q114" s="879"/>
      <c r="R114" s="879"/>
      <c r="S114" s="879"/>
      <c r="T114" s="881"/>
      <c r="U114" s="878"/>
      <c r="V114" s="878"/>
      <c r="W114" s="878"/>
      <c r="X114" s="878"/>
      <c r="Y114" s="878"/>
      <c r="Z114" s="878"/>
    </row>
    <row r="115" spans="4:26" s="900" customFormat="1" ht="16.149999999999999" hidden="1" customHeight="1" x14ac:dyDescent="0.25"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79"/>
      <c r="Q115" s="879"/>
      <c r="R115" s="879"/>
      <c r="S115" s="879"/>
      <c r="T115" s="881"/>
      <c r="U115" s="878"/>
      <c r="V115" s="878"/>
      <c r="W115" s="878"/>
      <c r="X115" s="878"/>
      <c r="Y115" s="878"/>
      <c r="Z115" s="878"/>
    </row>
    <row r="116" spans="4:26" s="900" customFormat="1" ht="16.149999999999999" hidden="1" customHeight="1" x14ac:dyDescent="0.25">
      <c r="D116" s="881"/>
      <c r="E116" s="881"/>
      <c r="F116" s="881"/>
      <c r="G116" s="881"/>
      <c r="H116" s="881"/>
      <c r="I116" s="881"/>
      <c r="J116" s="881"/>
      <c r="K116" s="881"/>
      <c r="L116" s="881"/>
      <c r="M116" s="881"/>
      <c r="N116" s="881"/>
      <c r="O116" s="881"/>
      <c r="P116" s="879"/>
      <c r="Q116" s="879"/>
      <c r="R116" s="879"/>
      <c r="S116" s="879"/>
      <c r="T116" s="881"/>
      <c r="U116" s="878"/>
      <c r="V116" s="878"/>
      <c r="W116" s="878"/>
      <c r="X116" s="878"/>
      <c r="Y116" s="878"/>
      <c r="Z116" s="878"/>
    </row>
    <row r="117" spans="4:26" s="900" customFormat="1" ht="16.149999999999999" hidden="1" customHeight="1" x14ac:dyDescent="0.25">
      <c r="D117" s="881"/>
      <c r="E117" s="881"/>
      <c r="F117" s="881"/>
      <c r="G117" s="881"/>
      <c r="H117" s="881"/>
      <c r="I117" s="881"/>
      <c r="J117" s="881"/>
      <c r="K117" s="881"/>
      <c r="L117" s="881"/>
      <c r="M117" s="881"/>
      <c r="N117" s="881"/>
      <c r="O117" s="881"/>
      <c r="P117" s="879"/>
      <c r="Q117" s="879"/>
      <c r="R117" s="879"/>
      <c r="S117" s="879"/>
      <c r="T117" s="881"/>
      <c r="U117" s="878"/>
      <c r="V117" s="878"/>
      <c r="W117" s="878"/>
      <c r="X117" s="878"/>
      <c r="Y117" s="878"/>
      <c r="Z117" s="878"/>
    </row>
    <row r="118" spans="4:26" s="900" customFormat="1" ht="16.149999999999999" hidden="1" customHeight="1" x14ac:dyDescent="0.25">
      <c r="D118" s="881"/>
      <c r="E118" s="881"/>
      <c r="F118" s="881"/>
      <c r="G118" s="881"/>
      <c r="H118" s="881"/>
      <c r="I118" s="881"/>
      <c r="J118" s="881"/>
      <c r="K118" s="881"/>
      <c r="L118" s="881"/>
      <c r="M118" s="881"/>
      <c r="N118" s="881"/>
      <c r="O118" s="881"/>
      <c r="P118" s="879"/>
      <c r="Q118" s="879"/>
      <c r="R118" s="879"/>
      <c r="S118" s="879"/>
      <c r="T118" s="881"/>
      <c r="U118" s="878"/>
      <c r="V118" s="878"/>
      <c r="W118" s="878"/>
      <c r="X118" s="878"/>
      <c r="Y118" s="878"/>
      <c r="Z118" s="878"/>
    </row>
    <row r="119" spans="4:26" s="900" customFormat="1" ht="16.149999999999999" hidden="1" customHeight="1" x14ac:dyDescent="0.25"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79"/>
      <c r="Q119" s="879"/>
      <c r="R119" s="879"/>
      <c r="S119" s="879"/>
      <c r="T119" s="881"/>
      <c r="U119" s="878"/>
      <c r="V119" s="878"/>
      <c r="W119" s="878"/>
      <c r="X119" s="878"/>
      <c r="Y119" s="878"/>
      <c r="Z119" s="878"/>
    </row>
    <row r="120" spans="4:26" s="900" customFormat="1" ht="16.149999999999999" hidden="1" customHeight="1" x14ac:dyDescent="0.25"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79"/>
      <c r="Q120" s="879"/>
      <c r="R120" s="879"/>
      <c r="S120" s="879"/>
      <c r="T120" s="881"/>
      <c r="U120" s="878"/>
      <c r="V120" s="878"/>
      <c r="W120" s="878"/>
      <c r="X120" s="878"/>
      <c r="Y120" s="878"/>
      <c r="Z120" s="878"/>
    </row>
    <row r="121" spans="4:26" s="900" customFormat="1" ht="16.149999999999999" hidden="1" customHeight="1" x14ac:dyDescent="0.25"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79"/>
      <c r="Q121" s="879"/>
      <c r="R121" s="879"/>
      <c r="S121" s="879"/>
      <c r="T121" s="881"/>
      <c r="U121" s="878"/>
      <c r="V121" s="878"/>
      <c r="W121" s="878"/>
      <c r="X121" s="878"/>
      <c r="Y121" s="878"/>
      <c r="Z121" s="878"/>
    </row>
    <row r="122" spans="4:26" s="900" customFormat="1" ht="16.149999999999999" hidden="1" customHeight="1" x14ac:dyDescent="0.25">
      <c r="D122" s="881"/>
      <c r="E122" s="881"/>
      <c r="F122" s="881"/>
      <c r="G122" s="881"/>
      <c r="H122" s="881"/>
      <c r="I122" s="881"/>
      <c r="J122" s="881"/>
      <c r="K122" s="881"/>
      <c r="L122" s="881"/>
      <c r="M122" s="881"/>
      <c r="N122" s="881"/>
      <c r="O122" s="881"/>
      <c r="P122" s="879"/>
      <c r="Q122" s="879"/>
      <c r="R122" s="879"/>
      <c r="S122" s="879"/>
      <c r="T122" s="881"/>
      <c r="U122" s="878"/>
      <c r="V122" s="878"/>
      <c r="W122" s="878"/>
      <c r="X122" s="878"/>
      <c r="Y122" s="878"/>
      <c r="Z122" s="878"/>
    </row>
    <row r="123" spans="4:26" s="900" customFormat="1" ht="16.149999999999999" hidden="1" customHeight="1" x14ac:dyDescent="0.25"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79"/>
      <c r="Q123" s="879"/>
      <c r="R123" s="879"/>
      <c r="S123" s="879"/>
      <c r="T123" s="881"/>
      <c r="U123" s="878"/>
      <c r="V123" s="878"/>
      <c r="W123" s="878"/>
      <c r="X123" s="878"/>
      <c r="Y123" s="878"/>
      <c r="Z123" s="878"/>
    </row>
    <row r="124" spans="4:26" s="900" customFormat="1" ht="16.149999999999999" hidden="1" customHeight="1" x14ac:dyDescent="0.25">
      <c r="D124" s="881"/>
      <c r="E124" s="881"/>
      <c r="F124" s="881"/>
      <c r="G124" s="881"/>
      <c r="H124" s="881"/>
      <c r="I124" s="881"/>
      <c r="J124" s="881"/>
      <c r="K124" s="881"/>
      <c r="L124" s="881"/>
      <c r="M124" s="881"/>
      <c r="N124" s="881"/>
      <c r="O124" s="881"/>
      <c r="P124" s="879"/>
      <c r="Q124" s="879"/>
      <c r="R124" s="879"/>
      <c r="S124" s="879"/>
      <c r="T124" s="881"/>
      <c r="U124" s="878"/>
      <c r="V124" s="878"/>
      <c r="W124" s="878"/>
      <c r="X124" s="878"/>
      <c r="Y124" s="878"/>
      <c r="Z124" s="878"/>
    </row>
    <row r="125" spans="4:26" s="900" customFormat="1" ht="16.149999999999999" hidden="1" customHeight="1" x14ac:dyDescent="0.25"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79"/>
      <c r="Q125" s="879"/>
      <c r="R125" s="879"/>
      <c r="S125" s="879"/>
      <c r="T125" s="881"/>
      <c r="U125" s="878"/>
      <c r="V125" s="878"/>
      <c r="W125" s="878"/>
      <c r="X125" s="878"/>
      <c r="Y125" s="878"/>
      <c r="Z125" s="878"/>
    </row>
    <row r="126" spans="4:26" s="900" customFormat="1" ht="16.149999999999999" hidden="1" customHeight="1" x14ac:dyDescent="0.25"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79"/>
      <c r="Q126" s="879"/>
      <c r="R126" s="879"/>
      <c r="S126" s="879"/>
      <c r="T126" s="881"/>
      <c r="U126" s="878"/>
      <c r="V126" s="878"/>
      <c r="W126" s="878"/>
      <c r="X126" s="878"/>
      <c r="Y126" s="878"/>
      <c r="Z126" s="878"/>
    </row>
    <row r="127" spans="4:26" s="900" customFormat="1" ht="16.149999999999999" hidden="1" customHeight="1" x14ac:dyDescent="0.25">
      <c r="D127" s="881"/>
      <c r="E127" s="881"/>
      <c r="F127" s="881"/>
      <c r="G127" s="881"/>
      <c r="H127" s="881"/>
      <c r="I127" s="881"/>
      <c r="J127" s="881"/>
      <c r="K127" s="881"/>
      <c r="L127" s="881"/>
      <c r="M127" s="881"/>
      <c r="N127" s="881"/>
      <c r="O127" s="881"/>
      <c r="P127" s="879"/>
      <c r="Q127" s="879"/>
      <c r="R127" s="879"/>
      <c r="S127" s="879"/>
      <c r="T127" s="881"/>
      <c r="U127" s="878"/>
      <c r="V127" s="878"/>
      <c r="W127" s="878"/>
      <c r="X127" s="878"/>
      <c r="Y127" s="878"/>
      <c r="Z127" s="878"/>
    </row>
    <row r="128" spans="4:26" s="900" customFormat="1" ht="16.149999999999999" hidden="1" customHeight="1" x14ac:dyDescent="0.25">
      <c r="D128" s="881"/>
      <c r="E128" s="881"/>
      <c r="F128" s="881"/>
      <c r="G128" s="881"/>
      <c r="H128" s="881"/>
      <c r="I128" s="881"/>
      <c r="J128" s="881"/>
      <c r="K128" s="881"/>
      <c r="L128" s="881"/>
      <c r="M128" s="881"/>
      <c r="N128" s="881"/>
      <c r="O128" s="881"/>
      <c r="P128" s="879"/>
      <c r="Q128" s="879"/>
      <c r="R128" s="879"/>
      <c r="S128" s="879"/>
      <c r="T128" s="881"/>
      <c r="U128" s="878"/>
      <c r="V128" s="878"/>
      <c r="W128" s="878"/>
      <c r="X128" s="878"/>
      <c r="Y128" s="878"/>
      <c r="Z128" s="878"/>
    </row>
    <row r="129" spans="4:26" s="900" customFormat="1" ht="15" hidden="1" x14ac:dyDescent="0.25"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79"/>
      <c r="Q129" s="879"/>
      <c r="R129" s="879"/>
      <c r="S129" s="879"/>
      <c r="T129" s="881"/>
      <c r="U129" s="878"/>
      <c r="V129" s="878"/>
      <c r="W129" s="878"/>
      <c r="X129" s="878"/>
      <c r="Y129" s="878"/>
      <c r="Z129" s="878"/>
    </row>
    <row r="130" spans="4:26" s="900" customFormat="1" ht="15" hidden="1" x14ac:dyDescent="0.25"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79"/>
      <c r="Q130" s="879"/>
      <c r="R130" s="879"/>
      <c r="S130" s="879"/>
      <c r="T130" s="881"/>
      <c r="U130" s="878"/>
      <c r="V130" s="878"/>
      <c r="W130" s="878"/>
      <c r="X130" s="878"/>
      <c r="Y130" s="878"/>
      <c r="Z130" s="878"/>
    </row>
    <row r="131" spans="4:26" s="900" customFormat="1" ht="15" hidden="1" x14ac:dyDescent="0.25"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79"/>
      <c r="Q131" s="879"/>
      <c r="R131" s="879"/>
      <c r="S131" s="879"/>
      <c r="T131" s="881"/>
      <c r="U131" s="878"/>
      <c r="V131" s="878"/>
      <c r="W131" s="878"/>
      <c r="X131" s="878"/>
      <c r="Y131" s="878"/>
      <c r="Z131" s="878"/>
    </row>
    <row r="132" spans="4:26" s="900" customFormat="1" ht="15" hidden="1" x14ac:dyDescent="0.25"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79"/>
      <c r="Q132" s="879"/>
      <c r="R132" s="879"/>
      <c r="S132" s="879"/>
      <c r="T132" s="881"/>
      <c r="U132" s="878"/>
      <c r="V132" s="878"/>
      <c r="W132" s="878"/>
      <c r="X132" s="878"/>
      <c r="Y132" s="878"/>
      <c r="Z132" s="878"/>
    </row>
    <row r="133" spans="4:26" s="900" customFormat="1" ht="15" hidden="1" x14ac:dyDescent="0.25"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79"/>
      <c r="Q133" s="879"/>
      <c r="R133" s="879"/>
      <c r="S133" s="879"/>
      <c r="T133" s="881"/>
      <c r="U133" s="878"/>
      <c r="V133" s="878"/>
      <c r="W133" s="878"/>
      <c r="X133" s="878"/>
      <c r="Y133" s="878"/>
      <c r="Z133" s="878"/>
    </row>
    <row r="134" spans="4:26" s="900" customFormat="1" ht="15" hidden="1" x14ac:dyDescent="0.25"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79"/>
      <c r="Q134" s="879"/>
      <c r="R134" s="879"/>
      <c r="S134" s="879"/>
      <c r="T134" s="881"/>
      <c r="U134" s="878"/>
      <c r="V134" s="878"/>
      <c r="W134" s="878"/>
      <c r="X134" s="878"/>
      <c r="Y134" s="878"/>
      <c r="Z134" s="878"/>
    </row>
    <row r="135" spans="4:26" s="900" customFormat="1" ht="15" hidden="1" x14ac:dyDescent="0.25"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79"/>
      <c r="Q135" s="879"/>
      <c r="R135" s="879"/>
      <c r="S135" s="879"/>
      <c r="T135" s="881"/>
      <c r="U135" s="878"/>
      <c r="V135" s="878"/>
      <c r="W135" s="878"/>
      <c r="X135" s="878"/>
      <c r="Y135" s="878"/>
      <c r="Z135" s="878"/>
    </row>
    <row r="136" spans="4:26" s="900" customFormat="1" ht="15" hidden="1" x14ac:dyDescent="0.25"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79"/>
      <c r="Q136" s="879"/>
      <c r="R136" s="879"/>
      <c r="S136" s="879"/>
      <c r="T136" s="881"/>
      <c r="U136" s="878"/>
      <c r="V136" s="878"/>
      <c r="W136" s="878"/>
      <c r="X136" s="878"/>
      <c r="Y136" s="878"/>
      <c r="Z136" s="878"/>
    </row>
    <row r="137" spans="4:26" s="900" customFormat="1" ht="15" hidden="1" x14ac:dyDescent="0.25"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79"/>
      <c r="Q137" s="879"/>
      <c r="R137" s="879"/>
      <c r="S137" s="879"/>
      <c r="T137" s="881"/>
      <c r="U137" s="878"/>
      <c r="V137" s="878"/>
      <c r="W137" s="878"/>
      <c r="X137" s="878"/>
      <c r="Y137" s="878"/>
      <c r="Z137" s="878"/>
    </row>
    <row r="138" spans="4:26" s="900" customFormat="1" ht="15" hidden="1" x14ac:dyDescent="0.25"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79"/>
      <c r="Q138" s="879"/>
      <c r="R138" s="879"/>
      <c r="S138" s="879"/>
      <c r="T138" s="881"/>
      <c r="U138" s="878"/>
      <c r="V138" s="878"/>
      <c r="W138" s="878"/>
      <c r="X138" s="878"/>
      <c r="Y138" s="878"/>
      <c r="Z138" s="878"/>
    </row>
    <row r="139" spans="4:26" s="900" customFormat="1" ht="15" hidden="1" x14ac:dyDescent="0.25"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79"/>
      <c r="Q139" s="879"/>
      <c r="R139" s="879"/>
      <c r="S139" s="879"/>
      <c r="T139" s="881"/>
      <c r="U139" s="878"/>
      <c r="V139" s="878"/>
      <c r="W139" s="878"/>
      <c r="X139" s="878"/>
      <c r="Y139" s="878"/>
      <c r="Z139" s="878"/>
    </row>
  </sheetData>
  <mergeCells count="43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98" t="s">
        <v>320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  <c r="V4" s="309"/>
    </row>
    <row r="5" spans="2:26" s="269" customFormat="1" ht="13.15" customHeight="1" x14ac:dyDescent="0.25"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25"/>
    </row>
    <row r="6" spans="2:26" s="269" customFormat="1" ht="16.5" customHeight="1" x14ac:dyDescent="0.25">
      <c r="B6" s="1017" t="s">
        <v>268</v>
      </c>
      <c r="C6" s="1017"/>
      <c r="D6" s="1017"/>
      <c r="E6" s="1017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87" t="s">
        <v>180</v>
      </c>
      <c r="S6" s="1087"/>
      <c r="T6" s="621"/>
    </row>
    <row r="7" spans="2:26" ht="17.25" customHeight="1" x14ac:dyDescent="0.25">
      <c r="B7" s="1003" t="s">
        <v>84</v>
      </c>
      <c r="C7" s="1006" t="s">
        <v>234</v>
      </c>
      <c r="D7" s="1187" t="s">
        <v>229</v>
      </c>
      <c r="E7" s="1188"/>
      <c r="F7" s="1188"/>
      <c r="G7" s="1188"/>
      <c r="H7" s="1188"/>
      <c r="I7" s="1189"/>
      <c r="J7" s="1190" t="s">
        <v>230</v>
      </c>
      <c r="K7" s="1191"/>
      <c r="L7" s="1191"/>
      <c r="M7" s="1191"/>
      <c r="N7" s="1191"/>
      <c r="O7" s="1192"/>
      <c r="P7" s="615"/>
      <c r="Q7" s="1196" t="s">
        <v>245</v>
      </c>
      <c r="R7" s="1197"/>
      <c r="S7" s="1198"/>
      <c r="T7" s="622"/>
    </row>
    <row r="8" spans="2:26" ht="21.6" customHeight="1" x14ac:dyDescent="0.25">
      <c r="B8" s="1003"/>
      <c r="C8" s="1006"/>
      <c r="D8" s="1051" t="s">
        <v>226</v>
      </c>
      <c r="E8" s="1052"/>
      <c r="F8" s="1095" t="s">
        <v>344</v>
      </c>
      <c r="G8" s="1095" t="s">
        <v>348</v>
      </c>
      <c r="H8" s="1051" t="s">
        <v>227</v>
      </c>
      <c r="I8" s="1052"/>
      <c r="J8" s="1051" t="s">
        <v>228</v>
      </c>
      <c r="K8" s="1052"/>
      <c r="L8" s="1095" t="s">
        <v>344</v>
      </c>
      <c r="M8" s="1194" t="s">
        <v>348</v>
      </c>
      <c r="N8" s="1051" t="s">
        <v>227</v>
      </c>
      <c r="O8" s="1052"/>
      <c r="P8" s="347"/>
      <c r="Q8" s="1051"/>
      <c r="R8" s="1052"/>
      <c r="S8" s="1095" t="s">
        <v>348</v>
      </c>
      <c r="T8" s="1015"/>
    </row>
    <row r="9" spans="2:26" ht="16.149999999999999" customHeight="1" x14ac:dyDescent="0.25">
      <c r="B9" s="1004"/>
      <c r="C9" s="1007"/>
      <c r="D9" s="353" t="s">
        <v>345</v>
      </c>
      <c r="E9" s="353" t="s">
        <v>346</v>
      </c>
      <c r="F9" s="1016"/>
      <c r="G9" s="1016"/>
      <c r="H9" s="763" t="s">
        <v>345</v>
      </c>
      <c r="I9" s="713" t="s">
        <v>346</v>
      </c>
      <c r="J9" s="571" t="s">
        <v>345</v>
      </c>
      <c r="K9" s="571" t="s">
        <v>346</v>
      </c>
      <c r="L9" s="1016"/>
      <c r="M9" s="1195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16"/>
      <c r="T9" s="1016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7128</v>
      </c>
      <c r="E11" s="677">
        <v>8952</v>
      </c>
      <c r="F11" s="612">
        <v>1.2558922558922558</v>
      </c>
      <c r="G11" s="577">
        <v>1824</v>
      </c>
      <c r="H11" s="611">
        <v>5.2612543456277999E-2</v>
      </c>
      <c r="I11" s="616">
        <v>6.345830763668843E-2</v>
      </c>
      <c r="J11" s="741">
        <v>2134434.65</v>
      </c>
      <c r="K11" s="677">
        <v>2683775.4800000358</v>
      </c>
      <c r="L11" s="612">
        <v>1.2573706484759493</v>
      </c>
      <c r="M11" s="590">
        <v>549340.83000003593</v>
      </c>
      <c r="N11" s="611">
        <v>5.1860063573798069E-2</v>
      </c>
      <c r="O11" s="616">
        <v>6.2860843183747434E-2</v>
      </c>
      <c r="P11" s="543"/>
      <c r="Q11" s="617">
        <v>299.44369388327721</v>
      </c>
      <c r="R11" s="619">
        <v>299.79618856121937</v>
      </c>
      <c r="S11" s="681">
        <v>0.35249467794216116</v>
      </c>
      <c r="T11" s="573"/>
    </row>
    <row r="12" spans="2:26" ht="16.899999999999999" customHeight="1" x14ac:dyDescent="0.3">
      <c r="B12" s="288" t="s">
        <v>55</v>
      </c>
      <c r="C12" s="996" t="s">
        <v>339</v>
      </c>
      <c r="D12" s="741">
        <v>18095</v>
      </c>
      <c r="E12" s="735">
        <v>25318</v>
      </c>
      <c r="F12" s="612">
        <v>1.3991710417242331</v>
      </c>
      <c r="G12" s="590">
        <v>7223</v>
      </c>
      <c r="H12" s="611">
        <v>0.13356116355798969</v>
      </c>
      <c r="I12" s="616">
        <v>0.17947245674102744</v>
      </c>
      <c r="J12" s="741">
        <v>5674243.8699999992</v>
      </c>
      <c r="K12" s="735">
        <v>8048233.9800000004</v>
      </c>
      <c r="L12" s="612">
        <v>1.4183799928923395</v>
      </c>
      <c r="M12" s="590">
        <v>2373990.1100000013</v>
      </c>
      <c r="N12" s="611">
        <v>0.13786631876100491</v>
      </c>
      <c r="O12" s="616">
        <v>0.1885100962778305</v>
      </c>
      <c r="P12" s="543"/>
      <c r="Q12" s="617">
        <v>313.58076098369713</v>
      </c>
      <c r="R12" s="619">
        <v>317.88585117307844</v>
      </c>
      <c r="S12" s="681">
        <v>4.3050901893813034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7786</v>
      </c>
      <c r="E13" s="735">
        <v>6270</v>
      </c>
      <c r="F13" s="612">
        <v>0.80529154893398402</v>
      </c>
      <c r="G13" s="590">
        <v>-1516</v>
      </c>
      <c r="H13" s="611">
        <v>5.7469313040204903E-2</v>
      </c>
      <c r="I13" s="616">
        <v>4.4446334772345449E-2</v>
      </c>
      <c r="J13" s="741">
        <v>2310495.41</v>
      </c>
      <c r="K13" s="735">
        <v>1902608</v>
      </c>
      <c r="L13" s="612">
        <v>0.8234632242788138</v>
      </c>
      <c r="M13" s="590">
        <v>-407887.41000000015</v>
      </c>
      <c r="N13" s="611">
        <v>5.6137787516506374E-2</v>
      </c>
      <c r="O13" s="616">
        <v>4.4563915282563704E-2</v>
      </c>
      <c r="P13" s="543"/>
      <c r="Q13" s="617">
        <v>296.74998844079118</v>
      </c>
      <c r="R13" s="619">
        <v>303.44625199362042</v>
      </c>
      <c r="S13" s="681">
        <v>6.6962635528292367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13263</v>
      </c>
      <c r="E14" s="735">
        <v>21753</v>
      </c>
      <c r="F14" s="612">
        <v>1.6401266681746212</v>
      </c>
      <c r="G14" s="590">
        <v>8490</v>
      </c>
      <c r="H14" s="611">
        <v>9.7895645883924687E-2</v>
      </c>
      <c r="I14" s="616">
        <v>0.15420113561448653</v>
      </c>
      <c r="J14" s="741">
        <v>4389452.0399999935</v>
      </c>
      <c r="K14" s="735">
        <v>6471991.4999999832</v>
      </c>
      <c r="L14" s="612">
        <v>1.4744417847654607</v>
      </c>
      <c r="M14" s="590">
        <v>2082539.4599999897</v>
      </c>
      <c r="N14" s="611">
        <v>0.10664990930902349</v>
      </c>
      <c r="O14" s="616">
        <v>0.15159049100785429</v>
      </c>
      <c r="P14" s="543"/>
      <c r="Q14" s="617">
        <v>330.95468898439219</v>
      </c>
      <c r="R14" s="619">
        <v>297.52179009791678</v>
      </c>
      <c r="S14" s="681">
        <v>-33.432898886475414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7982</v>
      </c>
      <c r="E15" s="735">
        <v>8214</v>
      </c>
      <c r="F15" s="612">
        <v>1.029065397143573</v>
      </c>
      <c r="G15" s="590">
        <v>232</v>
      </c>
      <c r="H15" s="611">
        <v>5.891601036307674E-2</v>
      </c>
      <c r="I15" s="616">
        <v>5.8226825170661169E-2</v>
      </c>
      <c r="J15" s="741">
        <v>2569389.9299999997</v>
      </c>
      <c r="K15" s="735">
        <v>2705846.42</v>
      </c>
      <c r="L15" s="612">
        <v>1.0531085174759753</v>
      </c>
      <c r="M15" s="590">
        <v>136456.49000000022</v>
      </c>
      <c r="N15" s="611">
        <v>6.2428111872938605E-2</v>
      </c>
      <c r="O15" s="616">
        <v>6.3377800696995015E-2</v>
      </c>
      <c r="P15" s="543"/>
      <c r="Q15" s="617">
        <v>321.89801177649707</v>
      </c>
      <c r="R15" s="619">
        <v>329.41884830776723</v>
      </c>
      <c r="S15" s="681">
        <v>7.5208365312701631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22207</v>
      </c>
      <c r="E16" s="735">
        <v>22974</v>
      </c>
      <c r="F16" s="612">
        <v>1.0345386589814023</v>
      </c>
      <c r="G16" s="590">
        <v>767</v>
      </c>
      <c r="H16" s="611">
        <v>0.1639122829031377</v>
      </c>
      <c r="I16" s="616">
        <v>0.16285647449120644</v>
      </c>
      <c r="J16" s="741">
        <v>6596632.8900000006</v>
      </c>
      <c r="K16" s="735">
        <v>6952629.8500000006</v>
      </c>
      <c r="L16" s="612">
        <v>1.0539664653068181</v>
      </c>
      <c r="M16" s="590">
        <v>355996.95999999996</v>
      </c>
      <c r="N16" s="611">
        <v>0.16027747724598049</v>
      </c>
      <c r="O16" s="616">
        <v>0.16284826281946865</v>
      </c>
      <c r="P16" s="543"/>
      <c r="Q16" s="617">
        <v>297.0519606430405</v>
      </c>
      <c r="R16" s="619">
        <v>302.63035823104383</v>
      </c>
      <c r="S16" s="681">
        <v>5.5783975880033267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7443</v>
      </c>
      <c r="E17" s="735">
        <v>13764</v>
      </c>
      <c r="F17" s="612">
        <v>1.84925433293027</v>
      </c>
      <c r="G17" s="590">
        <v>6321</v>
      </c>
      <c r="H17" s="611">
        <v>5.4937592725179174E-2</v>
      </c>
      <c r="I17" s="616">
        <v>9.7569274610297088E-2</v>
      </c>
      <c r="J17" s="741">
        <v>2147850.1300000059</v>
      </c>
      <c r="K17" s="735">
        <v>4060364.1800000472</v>
      </c>
      <c r="L17" s="612">
        <v>1.890431796561167</v>
      </c>
      <c r="M17" s="590">
        <v>1912514.0500000413</v>
      </c>
      <c r="N17" s="611">
        <v>5.2186017636469101E-2</v>
      </c>
      <c r="O17" s="616">
        <v>9.5104049459414836E-2</v>
      </c>
      <c r="P17" s="543"/>
      <c r="Q17" s="617">
        <v>288.57317345156605</v>
      </c>
      <c r="R17" s="619">
        <v>294.99885062482178</v>
      </c>
      <c r="S17" s="681">
        <v>6.4256771732557354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18215</v>
      </c>
      <c r="E18" s="735">
        <v>22913</v>
      </c>
      <c r="F18" s="612">
        <v>1.2579192972824595</v>
      </c>
      <c r="G18" s="590">
        <v>4698</v>
      </c>
      <c r="H18" s="611">
        <v>0.13444689661280917</v>
      </c>
      <c r="I18" s="616">
        <v>0.16242406198385187</v>
      </c>
      <c r="J18" s="741">
        <v>5519168.3900000006</v>
      </c>
      <c r="K18" s="735">
        <v>6501867.5700000003</v>
      </c>
      <c r="L18" s="612">
        <v>1.1780520380172708</v>
      </c>
      <c r="M18" s="590">
        <v>982699.1799999997</v>
      </c>
      <c r="N18" s="611">
        <v>0.13409847126493041</v>
      </c>
      <c r="O18" s="616">
        <v>0.15229026450426381</v>
      </c>
      <c r="P18" s="543"/>
      <c r="Q18" s="617">
        <v>303.00128410650564</v>
      </c>
      <c r="R18" s="619">
        <v>283.76325972155547</v>
      </c>
      <c r="S18" s="681">
        <v>-19.238024384950165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7951</v>
      </c>
      <c r="E19" s="735">
        <v>7903</v>
      </c>
      <c r="F19" s="612">
        <v>0.99396302351905419</v>
      </c>
      <c r="G19" s="590">
        <v>-48</v>
      </c>
      <c r="H19" s="611">
        <v>5.8687195990581704E-2</v>
      </c>
      <c r="I19" s="616">
        <v>5.6022230256115801E-2</v>
      </c>
      <c r="J19" s="741">
        <v>2388547.3800000004</v>
      </c>
      <c r="K19" s="735">
        <v>2411439.59</v>
      </c>
      <c r="L19" s="612">
        <v>1.0095841557055483</v>
      </c>
      <c r="M19" s="590">
        <v>22892.209999999497</v>
      </c>
      <c r="N19" s="611">
        <v>5.8034205439753725E-2</v>
      </c>
      <c r="O19" s="616">
        <v>5.6482044434681314E-2</v>
      </c>
      <c r="P19" s="543"/>
      <c r="Q19" s="617">
        <v>300.40842409759784</v>
      </c>
      <c r="R19" s="619">
        <v>305.12964570416295</v>
      </c>
      <c r="S19" s="681">
        <v>4.7212216065651091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3653</v>
      </c>
      <c r="E20" s="735">
        <v>3004</v>
      </c>
      <c r="F20" s="612">
        <v>0.82233780454421024</v>
      </c>
      <c r="G20" s="590">
        <v>-649</v>
      </c>
      <c r="H20" s="611">
        <v>2.696319041046346E-2</v>
      </c>
      <c r="I20" s="616">
        <v>2.1294543804804739E-2</v>
      </c>
      <c r="J20" s="741">
        <v>1163136.99</v>
      </c>
      <c r="K20" s="735">
        <v>998076.85000000009</v>
      </c>
      <c r="L20" s="612">
        <v>0.8580905418544037</v>
      </c>
      <c r="M20" s="590">
        <v>-165060.1399999999</v>
      </c>
      <c r="N20" s="611">
        <v>2.8260578625087504E-2</v>
      </c>
      <c r="O20" s="616">
        <v>2.3377496672403377E-2</v>
      </c>
      <c r="P20" s="543"/>
      <c r="Q20" s="617">
        <v>318.40596496030662</v>
      </c>
      <c r="R20" s="619">
        <v>332.24928428761655</v>
      </c>
      <c r="S20" s="681">
        <v>13.843319327309928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12025</v>
      </c>
      <c r="E21" s="735">
        <v>4</v>
      </c>
      <c r="F21" s="612">
        <v>3.3264033264033264E-4</v>
      </c>
      <c r="G21" s="590">
        <v>-12021</v>
      </c>
      <c r="H21" s="611">
        <v>8.8757833201703565E-2</v>
      </c>
      <c r="I21" s="616">
        <v>2.8354918515052916E-5</v>
      </c>
      <c r="J21" s="741">
        <v>3343642.07</v>
      </c>
      <c r="K21" s="735">
        <v>-42918.67</v>
      </c>
      <c r="L21" s="612">
        <v>-1.2835904412460034E-2</v>
      </c>
      <c r="M21" s="590">
        <v>-3386560.7399999998</v>
      </c>
      <c r="N21" s="611">
        <v>8.1240009066675223E-2</v>
      </c>
      <c r="O21" s="616">
        <v>-1.0052643392229551E-3</v>
      </c>
      <c r="P21" s="543"/>
      <c r="Q21" s="617">
        <v>278.05755259875258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9733</v>
      </c>
      <c r="E22" s="735">
        <v>0</v>
      </c>
      <c r="F22" s="612">
        <v>0</v>
      </c>
      <c r="G22" s="590">
        <v>-9733</v>
      </c>
      <c r="H22" s="611">
        <v>7.1840331854651204E-2</v>
      </c>
      <c r="I22" s="616">
        <v>0</v>
      </c>
      <c r="J22" s="741">
        <v>2920584.99</v>
      </c>
      <c r="K22" s="735">
        <v>0</v>
      </c>
      <c r="L22" s="612">
        <v>0</v>
      </c>
      <c r="M22" s="590">
        <v>-2920584.99</v>
      </c>
      <c r="N22" s="611">
        <v>7.0961049687832053E-2</v>
      </c>
      <c r="O22" s="616">
        <v>0</v>
      </c>
      <c r="P22" s="543"/>
      <c r="Q22" s="617">
        <v>300.07037809514026</v>
      </c>
      <c r="R22" s="619"/>
      <c r="S22" s="681"/>
      <c r="T22" s="573"/>
    </row>
    <row r="23" spans="2:26" ht="18" customHeight="1" x14ac:dyDescent="0.25">
      <c r="B23" s="1199" t="s">
        <v>309</v>
      </c>
      <c r="C23" s="1199"/>
      <c r="D23" s="650">
        <v>135481</v>
      </c>
      <c r="E23" s="386">
        <v>141069</v>
      </c>
      <c r="F23" s="613">
        <v>1.0412456359194278</v>
      </c>
      <c r="G23" s="614">
        <v>5588</v>
      </c>
      <c r="H23" s="611">
        <v>1</v>
      </c>
      <c r="I23" s="616">
        <v>1</v>
      </c>
      <c r="J23" s="578">
        <v>41157578.740000002</v>
      </c>
      <c r="K23" s="386">
        <v>42693914.750000067</v>
      </c>
      <c r="L23" s="613">
        <v>1.0373281436137287</v>
      </c>
      <c r="M23" s="614">
        <v>1536336.010000065</v>
      </c>
      <c r="N23" s="611">
        <v>1</v>
      </c>
      <c r="O23" s="616">
        <v>1</v>
      </c>
      <c r="P23" s="663"/>
      <c r="Q23" s="665">
        <v>303.78856621961751</v>
      </c>
      <c r="R23" s="620">
        <v>302.64561845621694</v>
      </c>
      <c r="S23" s="682">
        <v>-1.1429477634005707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1557</v>
      </c>
      <c r="E25" s="677">
        <v>2186</v>
      </c>
      <c r="F25" s="612">
        <v>1.4039820166987798</v>
      </c>
      <c r="G25" s="590">
        <v>629</v>
      </c>
      <c r="H25" s="611">
        <v>0.12722667102467725</v>
      </c>
      <c r="I25" s="616">
        <v>0.15369471982000985</v>
      </c>
      <c r="J25" s="741">
        <v>454323.28</v>
      </c>
      <c r="K25" s="677">
        <v>692258.22000000102</v>
      </c>
      <c r="L25" s="612">
        <v>1.5237128504619024</v>
      </c>
      <c r="M25" s="590">
        <v>237934.94000000099</v>
      </c>
      <c r="N25" s="611">
        <v>0.12528460007888803</v>
      </c>
      <c r="O25" s="616">
        <v>0.16319732179365851</v>
      </c>
      <c r="P25" s="543"/>
      <c r="Q25" s="617">
        <v>291.79401412973669</v>
      </c>
      <c r="R25" s="619">
        <v>316.67805123513313</v>
      </c>
      <c r="S25" s="681">
        <v>24.88403710539643</v>
      </c>
      <c r="T25" s="359"/>
    </row>
    <row r="26" spans="2:26" s="266" customFormat="1" ht="16.899999999999999" customHeight="1" x14ac:dyDescent="0.3">
      <c r="B26" s="288" t="s">
        <v>55</v>
      </c>
      <c r="C26" s="996" t="s">
        <v>339</v>
      </c>
      <c r="D26" s="741">
        <v>410</v>
      </c>
      <c r="E26" s="735">
        <v>3838</v>
      </c>
      <c r="F26" s="612">
        <v>9.3609756097560979</v>
      </c>
      <c r="G26" s="590">
        <v>3428</v>
      </c>
      <c r="H26" s="611">
        <v>3.3502206242850135E-2</v>
      </c>
      <c r="I26" s="616">
        <v>0.26984461787246011</v>
      </c>
      <c r="J26" s="741">
        <v>121731.72999999998</v>
      </c>
      <c r="K26" s="735">
        <v>1130493.19</v>
      </c>
      <c r="L26" s="612">
        <v>9.2867585961359467</v>
      </c>
      <c r="M26" s="590">
        <v>1008761.46</v>
      </c>
      <c r="N26" s="611">
        <v>3.3568852359846434E-2</v>
      </c>
      <c r="O26" s="616">
        <v>0.26650959942948638</v>
      </c>
      <c r="P26" s="543"/>
      <c r="Q26" s="617">
        <v>296.90665853658533</v>
      </c>
      <c r="R26" s="619">
        <v>294.55268108389782</v>
      </c>
      <c r="S26" s="681">
        <v>-2.3539774526875021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484</v>
      </c>
      <c r="E27" s="735">
        <v>547</v>
      </c>
      <c r="F27" s="612">
        <v>1.1301652892561984</v>
      </c>
      <c r="G27" s="590">
        <v>63</v>
      </c>
      <c r="H27" s="611">
        <v>3.9548945906193823E-2</v>
      </c>
      <c r="I27" s="616">
        <v>3.8458834282500173E-2</v>
      </c>
      <c r="J27" s="741">
        <v>134534.34</v>
      </c>
      <c r="K27" s="735">
        <v>150112</v>
      </c>
      <c r="L27" s="612">
        <v>1.1157894705545068</v>
      </c>
      <c r="M27" s="590">
        <v>15577.660000000003</v>
      </c>
      <c r="N27" s="611">
        <v>3.7099311714286681E-2</v>
      </c>
      <c r="O27" s="616">
        <v>3.53883502735289E-2</v>
      </c>
      <c r="P27" s="543"/>
      <c r="Q27" s="617">
        <v>277.96351239669423</v>
      </c>
      <c r="R27" s="619">
        <v>274.42778793418648</v>
      </c>
      <c r="S27" s="681">
        <v>-3.5357244625077442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845</v>
      </c>
      <c r="F28" s="612" t="s">
        <v>347</v>
      </c>
      <c r="G28" s="590">
        <v>845</v>
      </c>
      <c r="H28" s="611">
        <v>0</v>
      </c>
      <c r="I28" s="616">
        <v>5.9410813471138295E-2</v>
      </c>
      <c r="J28" s="741">
        <v>0</v>
      </c>
      <c r="K28" s="735">
        <v>253627.02999999985</v>
      </c>
      <c r="L28" s="612" t="s">
        <v>347</v>
      </c>
      <c r="M28" s="590">
        <v>253627.02999999985</v>
      </c>
      <c r="N28" s="611">
        <v>0</v>
      </c>
      <c r="O28" s="616">
        <v>5.9791636754388838E-2</v>
      </c>
      <c r="P28" s="543"/>
      <c r="Q28" s="617" t="s">
        <v>347</v>
      </c>
      <c r="R28" s="619">
        <v>300.15033136094655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169</v>
      </c>
      <c r="E29" s="735">
        <v>452</v>
      </c>
      <c r="F29" s="612">
        <v>2.6745562130177514</v>
      </c>
      <c r="G29" s="590">
        <v>283</v>
      </c>
      <c r="H29" s="611">
        <v>1.3809445987906521E-2</v>
      </c>
      <c r="I29" s="616">
        <v>3.1779512057934334E-2</v>
      </c>
      <c r="J29" s="741">
        <v>75953.469999999972</v>
      </c>
      <c r="K29" s="735">
        <v>166970.35999999999</v>
      </c>
      <c r="L29" s="612">
        <v>2.1983243161898995</v>
      </c>
      <c r="M29" s="590">
        <v>91016.890000000014</v>
      </c>
      <c r="N29" s="611">
        <v>2.0944997829637556E-2</v>
      </c>
      <c r="O29" s="616">
        <v>3.936264645716011E-2</v>
      </c>
      <c r="P29" s="543"/>
      <c r="Q29" s="617">
        <v>449.42881656804718</v>
      </c>
      <c r="R29" s="619">
        <v>369.40345132743357</v>
      </c>
      <c r="S29" s="681">
        <v>-80.02536524061361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1972</v>
      </c>
      <c r="E30" s="735">
        <v>2323</v>
      </c>
      <c r="F30" s="612">
        <v>1.1779918864097363</v>
      </c>
      <c r="G30" s="590">
        <v>351</v>
      </c>
      <c r="H30" s="611">
        <v>0.16113744075829384</v>
      </c>
      <c r="I30" s="616">
        <v>0.16332700555438376</v>
      </c>
      <c r="J30" s="741">
        <v>624499.22</v>
      </c>
      <c r="K30" s="735">
        <v>746828.80000000005</v>
      </c>
      <c r="L30" s="612">
        <v>1.1958842798874914</v>
      </c>
      <c r="M30" s="590">
        <v>122329.58000000007</v>
      </c>
      <c r="N30" s="611">
        <v>0.17221247176080764</v>
      </c>
      <c r="O30" s="616">
        <v>0.17606213473112917</v>
      </c>
      <c r="P30" s="543"/>
      <c r="Q30" s="617">
        <v>316.68317444219065</v>
      </c>
      <c r="R30" s="619">
        <v>321.49324149806284</v>
      </c>
      <c r="S30" s="681">
        <v>4.8100670558721959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3080</v>
      </c>
      <c r="E31" s="735">
        <v>3291</v>
      </c>
      <c r="F31" s="612">
        <v>1.0685064935064934</v>
      </c>
      <c r="G31" s="590">
        <v>211</v>
      </c>
      <c r="H31" s="611">
        <v>0.25167511031214251</v>
      </c>
      <c r="I31" s="616">
        <v>0.23138578358995993</v>
      </c>
      <c r="J31" s="741">
        <v>885360.69</v>
      </c>
      <c r="K31" s="735">
        <v>844412.3</v>
      </c>
      <c r="L31" s="612">
        <v>0.95374948259787784</v>
      </c>
      <c r="M31" s="590">
        <v>-40948.389999999898</v>
      </c>
      <c r="N31" s="611">
        <v>0.24414786751015344</v>
      </c>
      <c r="O31" s="616">
        <v>0.19906708489445327</v>
      </c>
      <c r="P31" s="543"/>
      <c r="Q31" s="617">
        <v>287.45476948051947</v>
      </c>
      <c r="R31" s="619">
        <v>256.58228501975083</v>
      </c>
      <c r="S31" s="681">
        <v>-30.872484460768646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500</v>
      </c>
      <c r="E32" s="735">
        <v>520</v>
      </c>
      <c r="F32" s="612">
        <v>1.04</v>
      </c>
      <c r="G32" s="590">
        <v>20</v>
      </c>
      <c r="H32" s="611">
        <v>4.0856349076646509E-2</v>
      </c>
      <c r="I32" s="616">
        <v>3.6560500597623564E-2</v>
      </c>
      <c r="J32" s="741">
        <v>175501.29</v>
      </c>
      <c r="K32" s="735">
        <v>202509.38</v>
      </c>
      <c r="L32" s="612">
        <v>1.1538911195467565</v>
      </c>
      <c r="M32" s="590">
        <v>27008.089999999997</v>
      </c>
      <c r="N32" s="611">
        <v>4.8396395031702871E-2</v>
      </c>
      <c r="O32" s="616">
        <v>4.7740839327403327E-2</v>
      </c>
      <c r="P32" s="543"/>
      <c r="Q32" s="617">
        <v>351.00258000000002</v>
      </c>
      <c r="R32" s="619">
        <v>389.44111538461539</v>
      </c>
      <c r="S32" s="681">
        <v>38.438535384615363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513</v>
      </c>
      <c r="E33" s="735">
        <v>221</v>
      </c>
      <c r="F33" s="612">
        <v>0.43079922027290446</v>
      </c>
      <c r="G33" s="590">
        <v>-292</v>
      </c>
      <c r="H33" s="611">
        <v>4.1918614152639318E-2</v>
      </c>
      <c r="I33" s="616">
        <v>1.5538212753990015E-2</v>
      </c>
      <c r="J33" s="741">
        <v>131057.77</v>
      </c>
      <c r="K33" s="735">
        <v>54636.639999999999</v>
      </c>
      <c r="L33" s="612">
        <v>0.41688974259214084</v>
      </c>
      <c r="M33" s="590">
        <v>-76421.13</v>
      </c>
      <c r="N33" s="611">
        <v>3.6140609615428226E-2</v>
      </c>
      <c r="O33" s="616">
        <v>1.2880386338791704E-2</v>
      </c>
      <c r="P33" s="543"/>
      <c r="Q33" s="617">
        <v>255.47323586744639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3553</v>
      </c>
      <c r="E34" s="735">
        <v>0</v>
      </c>
      <c r="F34" s="612">
        <v>0</v>
      </c>
      <c r="G34" s="590">
        <v>-3553</v>
      </c>
      <c r="H34" s="611">
        <v>0.29032521653865012</v>
      </c>
      <c r="I34" s="616">
        <v>0</v>
      </c>
      <c r="J34" s="741">
        <v>1023368.02</v>
      </c>
      <c r="K34" s="735">
        <v>0</v>
      </c>
      <c r="L34" s="612">
        <v>0</v>
      </c>
      <c r="M34" s="590">
        <v>-1023368.02</v>
      </c>
      <c r="N34" s="611">
        <v>0.28220489409924909</v>
      </c>
      <c r="O34" s="616">
        <v>0</v>
      </c>
      <c r="P34" s="543"/>
      <c r="Q34" s="617">
        <v>288.02927666760485</v>
      </c>
      <c r="R34" s="619"/>
      <c r="S34" s="681"/>
      <c r="T34" s="359"/>
    </row>
    <row r="35" spans="2:20" s="266" customFormat="1" ht="22.5" customHeight="1" x14ac:dyDescent="0.25">
      <c r="B35" s="1193" t="s">
        <v>307</v>
      </c>
      <c r="C35" s="1193"/>
      <c r="D35" s="650">
        <v>12238</v>
      </c>
      <c r="E35" s="386">
        <v>14223</v>
      </c>
      <c r="F35" s="613">
        <v>1.1621997058342866</v>
      </c>
      <c r="G35" s="614">
        <v>1985</v>
      </c>
      <c r="H35" s="611">
        <v>1</v>
      </c>
      <c r="I35" s="616">
        <v>1</v>
      </c>
      <c r="J35" s="650">
        <v>3626329.81</v>
      </c>
      <c r="K35" s="386">
        <v>4241847.92</v>
      </c>
      <c r="L35" s="613">
        <v>1.1697358327151164</v>
      </c>
      <c r="M35" s="614">
        <v>615518.10999999987</v>
      </c>
      <c r="N35" s="611">
        <v>1</v>
      </c>
      <c r="O35" s="616">
        <v>1</v>
      </c>
      <c r="P35" s="387"/>
      <c r="Q35" s="665">
        <v>296.31719316881845</v>
      </c>
      <c r="R35" s="620">
        <v>298.23862195036207</v>
      </c>
      <c r="S35" s="682">
        <v>1.9214287815436251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0" t="s">
        <v>84</v>
      </c>
      <c r="C37" s="1201" t="s">
        <v>232</v>
      </c>
      <c r="D37" s="1202" t="s">
        <v>229</v>
      </c>
      <c r="E37" s="1202"/>
      <c r="F37" s="1202"/>
      <c r="G37" s="1202"/>
      <c r="H37" s="1202"/>
      <c r="I37" s="1202"/>
      <c r="J37" s="1204" t="s">
        <v>230</v>
      </c>
      <c r="K37" s="1204"/>
      <c r="L37" s="1204"/>
      <c r="M37" s="1204"/>
      <c r="N37" s="1204"/>
      <c r="O37" s="1204"/>
      <c r="P37" s="795"/>
      <c r="Q37" s="1196" t="s">
        <v>245</v>
      </c>
      <c r="R37" s="1197"/>
      <c r="S37" s="1198"/>
      <c r="T37" s="359"/>
    </row>
    <row r="38" spans="2:20" s="266" customFormat="1" ht="21" customHeight="1" x14ac:dyDescent="0.25">
      <c r="B38" s="1200"/>
      <c r="C38" s="1201"/>
      <c r="D38" s="1051" t="s">
        <v>226</v>
      </c>
      <c r="E38" s="1052"/>
      <c r="F38" s="1095" t="s">
        <v>344</v>
      </c>
      <c r="G38" s="1095" t="s">
        <v>348</v>
      </c>
      <c r="H38" s="1051" t="s">
        <v>227</v>
      </c>
      <c r="I38" s="1052"/>
      <c r="J38" s="1051" t="s">
        <v>228</v>
      </c>
      <c r="K38" s="1052"/>
      <c r="L38" s="1095" t="s">
        <v>344</v>
      </c>
      <c r="M38" s="1194" t="s">
        <v>348</v>
      </c>
      <c r="N38" s="1051" t="s">
        <v>227</v>
      </c>
      <c r="O38" s="1052"/>
      <c r="P38" s="347"/>
      <c r="Q38" s="1051"/>
      <c r="R38" s="1052"/>
      <c r="S38" s="1095" t="s">
        <v>348</v>
      </c>
      <c r="T38" s="359"/>
    </row>
    <row r="39" spans="2:20" s="266" customFormat="1" ht="21" customHeight="1" x14ac:dyDescent="0.25">
      <c r="B39" s="1200"/>
      <c r="C39" s="1201"/>
      <c r="D39" s="353" t="s">
        <v>345</v>
      </c>
      <c r="E39" s="353" t="s">
        <v>346</v>
      </c>
      <c r="F39" s="1016"/>
      <c r="G39" s="1016"/>
      <c r="H39" s="353" t="s">
        <v>345</v>
      </c>
      <c r="I39" s="353" t="s">
        <v>346</v>
      </c>
      <c r="J39" s="758" t="s">
        <v>345</v>
      </c>
      <c r="K39" s="758" t="s">
        <v>346</v>
      </c>
      <c r="L39" s="1016"/>
      <c r="M39" s="1195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16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1085</v>
      </c>
      <c r="E41" s="677">
        <v>2839</v>
      </c>
      <c r="F41" s="612">
        <v>2.616589861751152</v>
      </c>
      <c r="G41" s="649">
        <v>1754</v>
      </c>
      <c r="H41" s="611">
        <v>6.6851509550215654E-2</v>
      </c>
      <c r="I41" s="616">
        <v>0.15238862050456253</v>
      </c>
      <c r="J41" s="741">
        <v>333195.33</v>
      </c>
      <c r="K41" s="735">
        <v>944767.16</v>
      </c>
      <c r="L41" s="612">
        <v>2.8354753951683538</v>
      </c>
      <c r="M41" s="649">
        <v>611571.83000000007</v>
      </c>
      <c r="N41" s="611">
        <v>6.6613607611443054E-2</v>
      </c>
      <c r="O41" s="616">
        <v>0.1548448417226084</v>
      </c>
      <c r="P41" s="627"/>
      <c r="Q41" s="617">
        <v>307.09247004608295</v>
      </c>
      <c r="R41" s="619">
        <v>332.78166960197251</v>
      </c>
      <c r="S41" s="681">
        <v>25.689199555889559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2612</v>
      </c>
      <c r="E42" s="735">
        <v>3332</v>
      </c>
      <c r="F42" s="612">
        <v>1.2756508422664625</v>
      </c>
      <c r="G42" s="649">
        <v>720</v>
      </c>
      <c r="H42" s="611">
        <v>0.16093653727664819</v>
      </c>
      <c r="I42" s="616">
        <v>0.17885131508319915</v>
      </c>
      <c r="J42" s="741">
        <v>791791.77</v>
      </c>
      <c r="K42" s="735">
        <v>1055618.5600000001</v>
      </c>
      <c r="L42" s="612">
        <v>1.3332022382601931</v>
      </c>
      <c r="M42" s="649">
        <v>263826.79000000004</v>
      </c>
      <c r="N42" s="611">
        <v>0.15829785572549882</v>
      </c>
      <c r="O42" s="616">
        <v>0.17301309334529344</v>
      </c>
      <c r="P42" s="627"/>
      <c r="Q42" s="617">
        <v>303.13620597243494</v>
      </c>
      <c r="R42" s="619">
        <v>316.81229291716687</v>
      </c>
      <c r="S42" s="681">
        <v>13.676086944731935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2713</v>
      </c>
      <c r="E43" s="735">
        <v>2531</v>
      </c>
      <c r="F43" s="612">
        <v>0.93291559159601922</v>
      </c>
      <c r="G43" s="649">
        <v>-182</v>
      </c>
      <c r="H43" s="611">
        <v>0.16715958102279729</v>
      </c>
      <c r="I43" s="616">
        <v>0.13585614600107354</v>
      </c>
      <c r="J43" s="741">
        <v>974647.54</v>
      </c>
      <c r="K43" s="735">
        <v>980307.84</v>
      </c>
      <c r="L43" s="612">
        <v>1.0058075353065581</v>
      </c>
      <c r="M43" s="649">
        <v>5660.2999999999302</v>
      </c>
      <c r="N43" s="611">
        <v>0.19485503830146195</v>
      </c>
      <c r="O43" s="616">
        <v>0.16066986528641841</v>
      </c>
      <c r="P43" s="627"/>
      <c r="Q43" s="617">
        <v>359.25084408403984</v>
      </c>
      <c r="R43" s="619">
        <v>387.3203634926906</v>
      </c>
      <c r="S43" s="681">
        <v>28.069519408650763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2799</v>
      </c>
      <c r="E44" s="735">
        <v>2090</v>
      </c>
      <c r="F44" s="612">
        <v>0.7466952483029653</v>
      </c>
      <c r="G44" s="649">
        <v>-709</v>
      </c>
      <c r="H44" s="611">
        <v>0.17245841035120149</v>
      </c>
      <c r="I44" s="616">
        <v>0.11218464841653247</v>
      </c>
      <c r="J44" s="741">
        <v>879174.48</v>
      </c>
      <c r="K44" s="735">
        <v>664586.06999999995</v>
      </c>
      <c r="L44" s="612">
        <v>0.75592056539220742</v>
      </c>
      <c r="M44" s="649">
        <v>-214588.41000000003</v>
      </c>
      <c r="N44" s="611">
        <v>0.17576772109235292</v>
      </c>
      <c r="O44" s="616">
        <v>0.10892390122895501</v>
      </c>
      <c r="P44" s="627"/>
      <c r="Q44" s="617">
        <v>314.10306538049304</v>
      </c>
      <c r="R44" s="619">
        <v>317.98376555023918</v>
      </c>
      <c r="S44" s="681">
        <v>3.8807001697461487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3285</v>
      </c>
      <c r="E45" s="735">
        <v>3714</v>
      </c>
      <c r="F45" s="612">
        <v>1.1305936073059362</v>
      </c>
      <c r="G45" s="649">
        <v>429</v>
      </c>
      <c r="H45" s="611">
        <v>0.20240295748613679</v>
      </c>
      <c r="I45" s="616">
        <v>0.1993558776167472</v>
      </c>
      <c r="J45" s="741">
        <v>935266.99</v>
      </c>
      <c r="K45" s="735">
        <v>1196958.76</v>
      </c>
      <c r="L45" s="612">
        <v>1.2798043476333962</v>
      </c>
      <c r="M45" s="649">
        <v>261691.77000000002</v>
      </c>
      <c r="N45" s="611">
        <v>0.18698193724322437</v>
      </c>
      <c r="O45" s="616">
        <v>0.19617837874539332</v>
      </c>
      <c r="P45" s="627"/>
      <c r="Q45" s="617">
        <v>284.70836834094371</v>
      </c>
      <c r="R45" s="619">
        <v>322.28291868605277</v>
      </c>
      <c r="S45" s="681">
        <v>37.57455034510906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1650</v>
      </c>
      <c r="E46" s="735">
        <v>1686</v>
      </c>
      <c r="F46" s="612">
        <v>1.0218181818181817</v>
      </c>
      <c r="G46" s="649">
        <v>36</v>
      </c>
      <c r="H46" s="611">
        <v>0.10166358595194085</v>
      </c>
      <c r="I46" s="616">
        <v>9.0499194847020931E-2</v>
      </c>
      <c r="J46" s="741">
        <v>458181.14</v>
      </c>
      <c r="K46" s="735">
        <v>510093.12</v>
      </c>
      <c r="L46" s="612">
        <v>1.113300124051374</v>
      </c>
      <c r="M46" s="649">
        <v>51911.979999999981</v>
      </c>
      <c r="N46" s="611">
        <v>9.1601219845799331E-2</v>
      </c>
      <c r="O46" s="616">
        <v>8.3602914849613824E-2</v>
      </c>
      <c r="P46" s="627"/>
      <c r="Q46" s="617">
        <v>277.68553939393939</v>
      </c>
      <c r="R46" s="619">
        <v>302.54633451957295</v>
      </c>
      <c r="S46" s="681">
        <v>24.860795125633558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2086</v>
      </c>
      <c r="E47" s="735">
        <v>2438</v>
      </c>
      <c r="F47" s="612">
        <v>1.1687440076701823</v>
      </c>
      <c r="G47" s="649">
        <v>352</v>
      </c>
      <c r="H47" s="611">
        <v>0.12852741836105977</v>
      </c>
      <c r="I47" s="616">
        <v>0.1308641975308642</v>
      </c>
      <c r="J47" s="741">
        <v>629653.65</v>
      </c>
      <c r="K47" s="735">
        <v>749048.1</v>
      </c>
      <c r="L47" s="612">
        <v>1.1896192454375512</v>
      </c>
      <c r="M47" s="649">
        <v>119394.44999999995</v>
      </c>
      <c r="N47" s="611">
        <v>0.12588262018021951</v>
      </c>
      <c r="O47" s="616">
        <v>0.12276700482171769</v>
      </c>
      <c r="P47" s="627"/>
      <c r="Q47" s="617">
        <v>301.84738734419943</v>
      </c>
      <c r="R47" s="619">
        <v>307.2387612797375</v>
      </c>
      <c r="S47" s="681">
        <v>5.3913739355380699</v>
      </c>
      <c r="T47" s="359"/>
    </row>
    <row r="48" spans="2:20" s="266" customFormat="1" ht="18" customHeight="1" x14ac:dyDescent="0.25">
      <c r="B48" s="1193" t="s">
        <v>310</v>
      </c>
      <c r="C48" s="1193"/>
      <c r="D48" s="591">
        <v>16230</v>
      </c>
      <c r="E48" s="386">
        <v>18630</v>
      </c>
      <c r="F48" s="613">
        <v>1.1478743068391868</v>
      </c>
      <c r="G48" s="614">
        <v>2400</v>
      </c>
      <c r="H48" s="611">
        <v>1</v>
      </c>
      <c r="I48" s="616">
        <v>1</v>
      </c>
      <c r="J48" s="591">
        <v>5001910.9000000004</v>
      </c>
      <c r="K48" s="386">
        <v>6101379.6099999994</v>
      </c>
      <c r="L48" s="613">
        <v>1.2198097351154333</v>
      </c>
      <c r="M48" s="614">
        <v>1099468.709999999</v>
      </c>
      <c r="N48" s="611">
        <v>1</v>
      </c>
      <c r="O48" s="616">
        <v>1</v>
      </c>
      <c r="P48" s="387"/>
      <c r="Q48" s="665">
        <v>308.1892113370302</v>
      </c>
      <c r="R48" s="620">
        <v>327.50293129361245</v>
      </c>
      <c r="S48" s="682">
        <v>19.313719956582247</v>
      </c>
      <c r="T48" s="359"/>
    </row>
    <row r="49" spans="2:20" s="266" customFormat="1" ht="9" customHeight="1" x14ac:dyDescent="0.25">
      <c r="B49" s="1203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359"/>
    </row>
    <row r="50" spans="2:20" s="266" customFormat="1" ht="18" customHeight="1" x14ac:dyDescent="0.25">
      <c r="B50" s="1199" t="s">
        <v>306</v>
      </c>
      <c r="C50" s="1199"/>
      <c r="D50" s="591">
        <v>151711</v>
      </c>
      <c r="E50" s="651">
        <v>159699</v>
      </c>
      <c r="F50" s="613">
        <v>1.0526527410668969</v>
      </c>
      <c r="G50" s="614">
        <v>7988</v>
      </c>
      <c r="H50" s="1205"/>
      <c r="I50" s="1206"/>
      <c r="J50" s="591">
        <v>46159489.640000001</v>
      </c>
      <c r="K50" s="651">
        <v>48795294.360000066</v>
      </c>
      <c r="L50" s="613">
        <v>1.0571021200744815</v>
      </c>
      <c r="M50" s="614">
        <v>2635804.720000064</v>
      </c>
      <c r="N50" s="1205"/>
      <c r="O50" s="1206"/>
      <c r="P50" s="387">
        <v>0</v>
      </c>
      <c r="Q50" s="665">
        <v>304.25934599336898</v>
      </c>
      <c r="R50" s="620">
        <v>305.54539702815964</v>
      </c>
      <c r="S50" s="682">
        <v>1.2860510347906597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0" t="s">
        <v>231</v>
      </c>
      <c r="C55" s="1100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19" zoomScaleNormal="100" workbookViewId="0">
      <selection activeCell="A19" sqref="A1:XFD1048576"/>
    </sheetView>
  </sheetViews>
  <sheetFormatPr defaultColWidth="0" defaultRowHeight="0" customHeight="1" zeroHeight="1" x14ac:dyDescent="0.25"/>
  <cols>
    <col min="1" max="1" width="0.85546875" style="881" customWidth="1"/>
    <col min="2" max="2" width="4.7109375" style="900" customWidth="1"/>
    <col min="3" max="3" width="15.5703125" style="900" customWidth="1"/>
    <col min="4" max="4" width="8.28515625" style="881" customWidth="1"/>
    <col min="5" max="5" width="8.42578125" style="881" customWidth="1"/>
    <col min="6" max="6" width="6.28515625" style="881" customWidth="1"/>
    <col min="7" max="7" width="7.28515625" style="881" customWidth="1"/>
    <col min="8" max="8" width="8.28515625" style="881" customWidth="1"/>
    <col min="9" max="9" width="8" style="881" customWidth="1"/>
    <col min="10" max="11" width="11.140625" style="881" customWidth="1"/>
    <col min="12" max="12" width="6.28515625" style="881" customWidth="1"/>
    <col min="13" max="13" width="9.28515625" style="881" customWidth="1"/>
    <col min="14" max="14" width="8.28515625" style="881" customWidth="1"/>
    <col min="15" max="15" width="7.7109375" style="881" customWidth="1"/>
    <col min="16" max="16" width="1.140625" style="879" customWidth="1"/>
    <col min="17" max="18" width="7.85546875" style="879" customWidth="1"/>
    <col min="19" max="19" width="7.140625" style="879" customWidth="1"/>
    <col min="20" max="20" width="5.28515625" style="881" customWidth="1"/>
    <col min="21" max="26" width="0" style="878" hidden="1" customWidth="1"/>
    <col min="27" max="16384" width="0" style="881" hidden="1"/>
  </cols>
  <sheetData>
    <row r="1" spans="2:26" s="878" customFormat="1" ht="9.75" customHeight="1" x14ac:dyDescent="0.25">
      <c r="B1" s="877"/>
      <c r="C1" s="877"/>
      <c r="P1" s="879"/>
      <c r="Q1" s="879"/>
      <c r="R1" s="879"/>
      <c r="S1" s="879"/>
    </row>
    <row r="2" spans="2:26" ht="20.25" customHeight="1" x14ac:dyDescent="0.25">
      <c r="B2" s="880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T2" s="877"/>
    </row>
    <row r="3" spans="2:26" ht="12" customHeight="1" x14ac:dyDescent="0.25">
      <c r="B3" s="882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4"/>
      <c r="Q3" s="884"/>
      <c r="R3" s="884"/>
      <c r="S3" s="884"/>
      <c r="T3" s="883"/>
    </row>
    <row r="4" spans="2:26" s="878" customFormat="1" ht="19.5" customHeight="1" x14ac:dyDescent="0.25">
      <c r="B4" s="1177" t="s">
        <v>337</v>
      </c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7"/>
      <c r="Q4" s="1177"/>
      <c r="R4" s="1177"/>
      <c r="S4" s="1177"/>
      <c r="T4" s="885"/>
      <c r="U4" s="885"/>
      <c r="V4" s="885"/>
    </row>
    <row r="5" spans="2:26" s="878" customFormat="1" ht="13.15" customHeight="1" x14ac:dyDescent="0.25">
      <c r="B5" s="1178" t="s">
        <v>343</v>
      </c>
      <c r="C5" s="1178"/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625"/>
    </row>
    <row r="6" spans="2:26" s="878" customFormat="1" ht="16.5" customHeight="1" x14ac:dyDescent="0.25">
      <c r="B6" s="1207" t="s">
        <v>311</v>
      </c>
      <c r="C6" s="1207"/>
      <c r="D6" s="1207"/>
      <c r="E6" s="1207"/>
      <c r="F6" s="1207"/>
      <c r="G6" s="1207"/>
      <c r="H6" s="886"/>
      <c r="I6" s="886"/>
      <c r="J6" s="886"/>
      <c r="K6" s="886"/>
      <c r="L6" s="886"/>
      <c r="M6" s="886"/>
      <c r="N6" s="886"/>
      <c r="O6" s="886"/>
      <c r="P6" s="887"/>
      <c r="Q6" s="887"/>
      <c r="R6" s="1180" t="s">
        <v>180</v>
      </c>
      <c r="S6" s="1180"/>
      <c r="T6" s="888"/>
    </row>
    <row r="7" spans="2:26" ht="17.25" customHeight="1" x14ac:dyDescent="0.25">
      <c r="B7" s="1026" t="s">
        <v>84</v>
      </c>
      <c r="C7" s="1029" t="s">
        <v>234</v>
      </c>
      <c r="D7" s="1181" t="s">
        <v>229</v>
      </c>
      <c r="E7" s="1182"/>
      <c r="F7" s="1182"/>
      <c r="G7" s="1182"/>
      <c r="H7" s="1182"/>
      <c r="I7" s="1183"/>
      <c r="J7" s="1184" t="s">
        <v>230</v>
      </c>
      <c r="K7" s="1185"/>
      <c r="L7" s="1185"/>
      <c r="M7" s="1185"/>
      <c r="N7" s="1185"/>
      <c r="O7" s="1186"/>
      <c r="P7" s="889"/>
      <c r="Q7" s="1174" t="s">
        <v>245</v>
      </c>
      <c r="R7" s="1175"/>
      <c r="S7" s="1176"/>
      <c r="T7" s="890"/>
    </row>
    <row r="8" spans="2:26" ht="21.6" customHeight="1" x14ac:dyDescent="0.25">
      <c r="B8" s="1026"/>
      <c r="C8" s="1029"/>
      <c r="D8" s="1160" t="s">
        <v>226</v>
      </c>
      <c r="E8" s="1161"/>
      <c r="F8" s="1162" t="s">
        <v>344</v>
      </c>
      <c r="G8" s="1162" t="s">
        <v>348</v>
      </c>
      <c r="H8" s="1160" t="s">
        <v>227</v>
      </c>
      <c r="I8" s="1161"/>
      <c r="J8" s="1160" t="s">
        <v>228</v>
      </c>
      <c r="K8" s="1161"/>
      <c r="L8" s="1162" t="s">
        <v>344</v>
      </c>
      <c r="M8" s="1172" t="s">
        <v>348</v>
      </c>
      <c r="N8" s="1160" t="s">
        <v>227</v>
      </c>
      <c r="O8" s="1161"/>
      <c r="P8" s="891"/>
      <c r="Q8" s="1160"/>
      <c r="R8" s="1161"/>
      <c r="S8" s="1162" t="s">
        <v>348</v>
      </c>
      <c r="T8" s="1040"/>
    </row>
    <row r="9" spans="2:26" ht="16.149999999999999" customHeight="1" x14ac:dyDescent="0.25">
      <c r="B9" s="1027"/>
      <c r="C9" s="1030"/>
      <c r="D9" s="892" t="s">
        <v>345</v>
      </c>
      <c r="E9" s="892" t="s">
        <v>346</v>
      </c>
      <c r="F9" s="1041"/>
      <c r="G9" s="1041"/>
      <c r="H9" s="893" t="s">
        <v>345</v>
      </c>
      <c r="I9" s="894" t="s">
        <v>346</v>
      </c>
      <c r="J9" s="872" t="s">
        <v>345</v>
      </c>
      <c r="K9" s="872" t="s">
        <v>346</v>
      </c>
      <c r="L9" s="1041"/>
      <c r="M9" s="1173"/>
      <c r="N9" s="895" t="s">
        <v>345</v>
      </c>
      <c r="O9" s="894" t="s">
        <v>346</v>
      </c>
      <c r="P9" s="873"/>
      <c r="Q9" s="894" t="s">
        <v>345</v>
      </c>
      <c r="R9" s="894" t="s">
        <v>346</v>
      </c>
      <c r="S9" s="1041"/>
      <c r="T9" s="1041"/>
    </row>
    <row r="10" spans="2:26" s="900" customFormat="1" ht="6" customHeight="1" x14ac:dyDescent="0.25">
      <c r="B10" s="896"/>
      <c r="C10" s="897"/>
      <c r="D10" s="898"/>
      <c r="E10" s="898"/>
      <c r="F10" s="899"/>
      <c r="G10" s="899"/>
      <c r="H10" s="899"/>
      <c r="I10" s="899"/>
      <c r="J10" s="898"/>
      <c r="K10" s="899"/>
      <c r="L10" s="899"/>
      <c r="M10" s="899"/>
      <c r="N10" s="899"/>
      <c r="O10" s="899"/>
      <c r="P10" s="891"/>
      <c r="Q10" s="891"/>
      <c r="R10" s="891"/>
      <c r="S10" s="891"/>
      <c r="T10" s="898"/>
      <c r="U10" s="877"/>
      <c r="V10" s="877"/>
      <c r="W10" s="877"/>
      <c r="X10" s="877"/>
      <c r="Y10" s="877"/>
      <c r="Z10" s="877"/>
    </row>
    <row r="11" spans="2:26" ht="16.899999999999999" customHeight="1" x14ac:dyDescent="0.3">
      <c r="B11" s="901" t="s">
        <v>53</v>
      </c>
      <c r="C11" s="996" t="s">
        <v>339</v>
      </c>
      <c r="D11" s="902">
        <v>18179</v>
      </c>
      <c r="E11" s="903">
        <v>25416</v>
      </c>
      <c r="F11" s="904">
        <v>1.3980967049892734</v>
      </c>
      <c r="G11" s="905">
        <v>7237</v>
      </c>
      <c r="H11" s="906">
        <v>0.13673150112068835</v>
      </c>
      <c r="I11" s="907">
        <v>0.17959679755789057</v>
      </c>
      <c r="J11" s="902">
        <v>5797360.1799999997</v>
      </c>
      <c r="K11" s="903">
        <v>8179324.4500000002</v>
      </c>
      <c r="L11" s="904">
        <v>1.4108704989932159</v>
      </c>
      <c r="M11" s="905">
        <v>2381964.2700000005</v>
      </c>
      <c r="N11" s="906">
        <v>0.14149434661964219</v>
      </c>
      <c r="O11" s="907">
        <v>0.18916173958570814</v>
      </c>
      <c r="P11" s="908"/>
      <c r="Q11" s="909">
        <v>318.90424005720882</v>
      </c>
      <c r="R11" s="910">
        <v>321.81792768334907</v>
      </c>
      <c r="S11" s="911">
        <v>2.9136876261402449</v>
      </c>
      <c r="T11" s="912"/>
    </row>
    <row r="12" spans="2:26" ht="16.899999999999999" customHeight="1" x14ac:dyDescent="0.3">
      <c r="B12" s="901" t="s">
        <v>55</v>
      </c>
      <c r="C12" s="875" t="s">
        <v>166</v>
      </c>
      <c r="D12" s="902">
        <v>22282</v>
      </c>
      <c r="E12" s="903">
        <v>23079</v>
      </c>
      <c r="F12" s="904">
        <v>1.0357687819764834</v>
      </c>
      <c r="G12" s="905">
        <v>797</v>
      </c>
      <c r="H12" s="906">
        <v>0.16759179866720822</v>
      </c>
      <c r="I12" s="907">
        <v>0.16308288050198916</v>
      </c>
      <c r="J12" s="902">
        <v>6669104.0600000005</v>
      </c>
      <c r="K12" s="903">
        <v>7073963.46</v>
      </c>
      <c r="L12" s="904">
        <v>1.0607067150786067</v>
      </c>
      <c r="M12" s="905">
        <v>404859.39999999944</v>
      </c>
      <c r="N12" s="906">
        <v>0.16277072533176695</v>
      </c>
      <c r="O12" s="907">
        <v>0.163598258271725</v>
      </c>
      <c r="P12" s="908"/>
      <c r="Q12" s="909">
        <v>299.30455345121624</v>
      </c>
      <c r="R12" s="910">
        <v>306.51083062524373</v>
      </c>
      <c r="S12" s="911">
        <v>7.2062771740274911</v>
      </c>
      <c r="T12" s="912"/>
    </row>
    <row r="13" spans="2:26" ht="16.899999999999999" customHeight="1" x14ac:dyDescent="0.3">
      <c r="B13" s="901" t="s">
        <v>57</v>
      </c>
      <c r="C13" s="875" t="s">
        <v>169</v>
      </c>
      <c r="D13" s="902">
        <v>18269</v>
      </c>
      <c r="E13" s="903">
        <v>22971</v>
      </c>
      <c r="F13" s="904">
        <v>1.2573758826427281</v>
      </c>
      <c r="G13" s="905">
        <v>4702</v>
      </c>
      <c r="H13" s="906">
        <v>0.13740842697474315</v>
      </c>
      <c r="I13" s="907">
        <v>0.16231972130556752</v>
      </c>
      <c r="J13" s="902">
        <v>5585139.5499999998</v>
      </c>
      <c r="K13" s="903">
        <v>6560689.3700000001</v>
      </c>
      <c r="L13" s="904">
        <v>1.1746688352666139</v>
      </c>
      <c r="M13" s="905">
        <v>975549.8200000003</v>
      </c>
      <c r="N13" s="906">
        <v>0.13631474444749306</v>
      </c>
      <c r="O13" s="907">
        <v>0.15172786233105884</v>
      </c>
      <c r="P13" s="908"/>
      <c r="Q13" s="909">
        <v>305.71676336964254</v>
      </c>
      <c r="R13" s="910">
        <v>285.60747768926035</v>
      </c>
      <c r="S13" s="911">
        <v>-20.109285680382186</v>
      </c>
      <c r="T13" s="912"/>
    </row>
    <row r="14" spans="2:26" s="878" customFormat="1" ht="16.899999999999999" customHeight="1" x14ac:dyDescent="0.3">
      <c r="B14" s="901" t="s">
        <v>59</v>
      </c>
      <c r="C14" s="875" t="s">
        <v>164</v>
      </c>
      <c r="D14" s="902">
        <v>12966</v>
      </c>
      <c r="E14" s="903">
        <v>21800</v>
      </c>
      <c r="F14" s="904">
        <v>1.681320376368965</v>
      </c>
      <c r="G14" s="905">
        <v>8834</v>
      </c>
      <c r="H14" s="906">
        <v>9.7522451374159477E-2</v>
      </c>
      <c r="I14" s="907">
        <v>0.15404509705547742</v>
      </c>
      <c r="J14" s="902">
        <v>4440795.21</v>
      </c>
      <c r="K14" s="903">
        <v>6495742.6100001289</v>
      </c>
      <c r="L14" s="904">
        <v>1.46274311307414</v>
      </c>
      <c r="M14" s="905">
        <v>2054947.4000001289</v>
      </c>
      <c r="N14" s="906">
        <v>0.10838509204211402</v>
      </c>
      <c r="O14" s="907">
        <v>0.15022585049901432</v>
      </c>
      <c r="P14" s="908"/>
      <c r="Q14" s="909">
        <v>342.49538870893105</v>
      </c>
      <c r="R14" s="910">
        <v>297.96984449541873</v>
      </c>
      <c r="S14" s="911">
        <v>-44.525544213512319</v>
      </c>
      <c r="T14" s="912"/>
    </row>
    <row r="15" spans="2:26" s="878" customFormat="1" ht="16.899999999999999" customHeight="1" x14ac:dyDescent="0.3">
      <c r="B15" s="901" t="s">
        <v>61</v>
      </c>
      <c r="C15" s="875" t="s">
        <v>167</v>
      </c>
      <c r="D15" s="902">
        <v>4690</v>
      </c>
      <c r="E15" s="903">
        <v>13787</v>
      </c>
      <c r="F15" s="904">
        <v>2.9396588486140725</v>
      </c>
      <c r="G15" s="905">
        <v>9097</v>
      </c>
      <c r="H15" s="906">
        <v>3.5275358394632729E-2</v>
      </c>
      <c r="I15" s="907">
        <v>9.7422924454305837E-2</v>
      </c>
      <c r="J15" s="902">
        <v>1365578.4000000022</v>
      </c>
      <c r="K15" s="903">
        <v>4088805.82</v>
      </c>
      <c r="L15" s="904">
        <v>2.9941933908737814</v>
      </c>
      <c r="M15" s="905">
        <v>2723227.4199999976</v>
      </c>
      <c r="N15" s="906">
        <v>3.332924252877742E-2</v>
      </c>
      <c r="O15" s="907">
        <v>9.4561063871157203E-2</v>
      </c>
      <c r="P15" s="908"/>
      <c r="Q15" s="909">
        <v>291.16810234541623</v>
      </c>
      <c r="R15" s="910">
        <v>296.56965402190468</v>
      </c>
      <c r="S15" s="911">
        <v>5.4015516764884524</v>
      </c>
      <c r="T15" s="912"/>
    </row>
    <row r="16" spans="2:26" s="878" customFormat="1" ht="16.899999999999999" customHeight="1" x14ac:dyDescent="0.3">
      <c r="B16" s="901" t="s">
        <v>63</v>
      </c>
      <c r="C16" s="875" t="s">
        <v>165</v>
      </c>
      <c r="D16" s="902">
        <v>8003</v>
      </c>
      <c r="E16" s="903">
        <v>8234</v>
      </c>
      <c r="F16" s="904">
        <v>1.0288641759340247</v>
      </c>
      <c r="G16" s="905">
        <v>231</v>
      </c>
      <c r="H16" s="906">
        <v>6.0193751222227233E-2</v>
      </c>
      <c r="I16" s="907">
        <v>5.8183822438293634E-2</v>
      </c>
      <c r="J16" s="902">
        <v>2705185.77</v>
      </c>
      <c r="K16" s="903">
        <v>2816162.7500000005</v>
      </c>
      <c r="L16" s="904">
        <v>1.041023792609999</v>
      </c>
      <c r="M16" s="905">
        <v>110976.98000000045</v>
      </c>
      <c r="N16" s="906">
        <v>6.6024618296340473E-2</v>
      </c>
      <c r="O16" s="907">
        <v>6.5128880508765224E-2</v>
      </c>
      <c r="P16" s="908"/>
      <c r="Q16" s="909">
        <v>338.02146320129953</v>
      </c>
      <c r="R16" s="910">
        <v>342.01636507165415</v>
      </c>
      <c r="S16" s="911">
        <v>3.9949018703546244</v>
      </c>
      <c r="T16" s="912"/>
    </row>
    <row r="17" spans="2:26" s="878" customFormat="1" ht="16.899999999999999" customHeight="1" x14ac:dyDescent="0.3">
      <c r="B17" s="901" t="s">
        <v>65</v>
      </c>
      <c r="C17" s="970" t="s">
        <v>54</v>
      </c>
      <c r="D17" s="902">
        <v>7187</v>
      </c>
      <c r="E17" s="903">
        <v>9011</v>
      </c>
      <c r="F17" s="904">
        <v>1.2537915681090859</v>
      </c>
      <c r="G17" s="905">
        <v>1824</v>
      </c>
      <c r="H17" s="906">
        <v>5.4056290145463842E-2</v>
      </c>
      <c r="I17" s="907">
        <v>6.3674328879215925E-2</v>
      </c>
      <c r="J17" s="902">
        <v>2174608.2800000003</v>
      </c>
      <c r="K17" s="903">
        <v>2725129.9350000401</v>
      </c>
      <c r="L17" s="904">
        <v>1.253158998824395</v>
      </c>
      <c r="M17" s="905">
        <v>550521.65500003984</v>
      </c>
      <c r="N17" s="906">
        <v>5.3074980366713036E-2</v>
      </c>
      <c r="O17" s="907">
        <v>6.3023581256969857E-2</v>
      </c>
      <c r="P17" s="908"/>
      <c r="Q17" s="909">
        <v>302.57524419090026</v>
      </c>
      <c r="R17" s="910">
        <v>302.42258739319055</v>
      </c>
      <c r="S17" s="911">
        <v>-0.15265679770971019</v>
      </c>
      <c r="T17" s="912"/>
    </row>
    <row r="18" spans="2:26" s="878" customFormat="1" ht="16.899999999999999" customHeight="1" x14ac:dyDescent="0.3">
      <c r="B18" s="901" t="s">
        <v>66</v>
      </c>
      <c r="C18" s="875" t="s">
        <v>170</v>
      </c>
      <c r="D18" s="902">
        <v>8085</v>
      </c>
      <c r="E18" s="903">
        <v>7911</v>
      </c>
      <c r="F18" s="904">
        <v>0.97847866419294993</v>
      </c>
      <c r="G18" s="905">
        <v>-174</v>
      </c>
      <c r="H18" s="906">
        <v>6.0810505889254927E-2</v>
      </c>
      <c r="I18" s="907">
        <v>5.5901411137884494E-2</v>
      </c>
      <c r="J18" s="902">
        <v>2410306.1800000002</v>
      </c>
      <c r="K18" s="903">
        <v>2423041.9899999998</v>
      </c>
      <c r="L18" s="904">
        <v>1.005283897168616</v>
      </c>
      <c r="M18" s="905">
        <v>12735.80999999959</v>
      </c>
      <c r="N18" s="906">
        <v>5.8827584884054193E-2</v>
      </c>
      <c r="O18" s="907">
        <v>5.6037248640701129E-2</v>
      </c>
      <c r="P18" s="908"/>
      <c r="Q18" s="909">
        <v>298.1207396413111</v>
      </c>
      <c r="R18" s="910">
        <v>306.28769940589052</v>
      </c>
      <c r="S18" s="911">
        <v>8.166959764579417</v>
      </c>
      <c r="T18" s="912"/>
    </row>
    <row r="19" spans="2:26" s="878" customFormat="1" ht="16.899999999999999" customHeight="1" x14ac:dyDescent="0.3">
      <c r="B19" s="901" t="s">
        <v>67</v>
      </c>
      <c r="C19" s="972" t="s">
        <v>163</v>
      </c>
      <c r="D19" s="902">
        <v>7791</v>
      </c>
      <c r="E19" s="903">
        <v>6281</v>
      </c>
      <c r="F19" s="904">
        <v>0.80618662559363363</v>
      </c>
      <c r="G19" s="905">
        <v>-1510</v>
      </c>
      <c r="H19" s="906">
        <v>5.8599214766009294E-2</v>
      </c>
      <c r="I19" s="907">
        <v>4.4383360303002467E-2</v>
      </c>
      <c r="J19" s="902">
        <v>2315552.4500000002</v>
      </c>
      <c r="K19" s="903">
        <v>1909536</v>
      </c>
      <c r="L19" s="904">
        <v>0.82465676819369815</v>
      </c>
      <c r="M19" s="905">
        <v>-406016.45000000019</v>
      </c>
      <c r="N19" s="906">
        <v>5.6514960396381951E-2</v>
      </c>
      <c r="O19" s="907">
        <v>4.4161489591177029E-2</v>
      </c>
      <c r="P19" s="908"/>
      <c r="Q19" s="909">
        <v>297.20863175458868</v>
      </c>
      <c r="R19" s="910">
        <v>304.0178315554848</v>
      </c>
      <c r="S19" s="911">
        <v>6.8091998008961241</v>
      </c>
      <c r="T19" s="912"/>
    </row>
    <row r="20" spans="2:26" s="878" customFormat="1" ht="16.899999999999999" customHeight="1" x14ac:dyDescent="0.3">
      <c r="B20" s="901" t="s">
        <v>22</v>
      </c>
      <c r="C20" s="875" t="s">
        <v>171</v>
      </c>
      <c r="D20" s="902">
        <v>3672</v>
      </c>
      <c r="E20" s="903">
        <v>3023</v>
      </c>
      <c r="F20" s="904">
        <v>0.82325708061002179</v>
      </c>
      <c r="G20" s="905">
        <v>-649</v>
      </c>
      <c r="H20" s="906">
        <v>2.7618574845435263E-2</v>
      </c>
      <c r="I20" s="907">
        <v>2.1361391210949921E-2</v>
      </c>
      <c r="J20" s="902">
        <v>1184721.8699999999</v>
      </c>
      <c r="K20" s="903">
        <v>1010795.0800000001</v>
      </c>
      <c r="L20" s="904">
        <v>0.85319188038623794</v>
      </c>
      <c r="M20" s="905">
        <v>-173926.7899999998</v>
      </c>
      <c r="N20" s="906">
        <v>2.8915134081189803E-2</v>
      </c>
      <c r="O20" s="907">
        <v>2.3376472820744388E-2</v>
      </c>
      <c r="P20" s="908"/>
      <c r="Q20" s="909">
        <v>322.63667483660129</v>
      </c>
      <c r="R20" s="910">
        <v>334.36820377108836</v>
      </c>
      <c r="S20" s="911">
        <v>11.731528934487073</v>
      </c>
      <c r="T20" s="912"/>
    </row>
    <row r="21" spans="2:26" s="914" customFormat="1" ht="16.899999999999999" customHeight="1" x14ac:dyDescent="0.3">
      <c r="B21" s="901" t="s">
        <v>24</v>
      </c>
      <c r="C21" s="875" t="s">
        <v>172</v>
      </c>
      <c r="D21" s="902">
        <v>9733</v>
      </c>
      <c r="E21" s="903">
        <v>0</v>
      </c>
      <c r="F21" s="904">
        <v>0</v>
      </c>
      <c r="G21" s="905">
        <v>-9733</v>
      </c>
      <c r="H21" s="906">
        <v>7.3205770416835902E-2</v>
      </c>
      <c r="I21" s="907">
        <v>0</v>
      </c>
      <c r="J21" s="902">
        <v>2920584.99</v>
      </c>
      <c r="K21" s="903">
        <v>0</v>
      </c>
      <c r="L21" s="904">
        <v>0</v>
      </c>
      <c r="M21" s="905">
        <v>-2920584.99</v>
      </c>
      <c r="N21" s="906">
        <v>7.128179931493997E-2</v>
      </c>
      <c r="O21" s="907">
        <v>0</v>
      </c>
      <c r="P21" s="908"/>
      <c r="Q21" s="909">
        <v>300.07037809514026</v>
      </c>
      <c r="R21" s="910"/>
      <c r="S21" s="911"/>
      <c r="T21" s="912"/>
      <c r="U21" s="913"/>
      <c r="V21" s="913"/>
      <c r="W21" s="913"/>
      <c r="X21" s="913"/>
      <c r="Y21" s="913"/>
      <c r="Z21" s="913"/>
    </row>
    <row r="22" spans="2:26" ht="16.899999999999999" customHeight="1" x14ac:dyDescent="0.3">
      <c r="B22" s="901" t="s">
        <v>26</v>
      </c>
      <c r="C22" s="875" t="s">
        <v>71</v>
      </c>
      <c r="D22" s="902">
        <v>12097</v>
      </c>
      <c r="E22" s="903">
        <v>4</v>
      </c>
      <c r="F22" s="904">
        <v>3.3066049433743902E-4</v>
      </c>
      <c r="G22" s="905">
        <v>-12093</v>
      </c>
      <c r="H22" s="906">
        <v>9.098635618334161E-2</v>
      </c>
      <c r="I22" s="907">
        <v>2.8265155423023384E-5</v>
      </c>
      <c r="J22" s="902">
        <v>3403443.36</v>
      </c>
      <c r="K22" s="903">
        <v>-43345.67</v>
      </c>
      <c r="L22" s="904">
        <v>-1.2735828223096976E-2</v>
      </c>
      <c r="M22" s="905">
        <v>-3446789.03</v>
      </c>
      <c r="N22" s="906">
        <v>8.3066771690586877E-2</v>
      </c>
      <c r="O22" s="907">
        <v>-1.0024473770212209E-3</v>
      </c>
      <c r="P22" s="908"/>
      <c r="Q22" s="909">
        <v>281.34606596676861</v>
      </c>
      <c r="R22" s="910"/>
      <c r="S22" s="911"/>
      <c r="T22" s="912"/>
    </row>
    <row r="23" spans="2:26" ht="18" customHeight="1" x14ac:dyDescent="0.25">
      <c r="B23" s="1164" t="s">
        <v>309</v>
      </c>
      <c r="C23" s="1164"/>
      <c r="D23" s="815">
        <v>132954</v>
      </c>
      <c r="E23" s="824">
        <v>141517</v>
      </c>
      <c r="F23" s="915">
        <v>1.0644057343141238</v>
      </c>
      <c r="G23" s="916">
        <v>8563</v>
      </c>
      <c r="H23" s="906">
        <v>1</v>
      </c>
      <c r="I23" s="907">
        <v>1</v>
      </c>
      <c r="J23" s="815">
        <v>40972380.300000004</v>
      </c>
      <c r="K23" s="824">
        <v>43239845.795000173</v>
      </c>
      <c r="L23" s="915">
        <v>1.0553413172092461</v>
      </c>
      <c r="M23" s="916">
        <v>2267465.4950001687</v>
      </c>
      <c r="N23" s="906">
        <v>1</v>
      </c>
      <c r="O23" s="907">
        <v>1</v>
      </c>
      <c r="P23" s="917"/>
      <c r="Q23" s="918">
        <v>308.16959474705538</v>
      </c>
      <c r="R23" s="919">
        <v>305.54524046581099</v>
      </c>
      <c r="S23" s="920">
        <v>-2.6243542812443934</v>
      </c>
      <c r="T23" s="921"/>
    </row>
    <row r="24" spans="2:26" s="877" customFormat="1" ht="7.15" customHeight="1" x14ac:dyDescent="0.25">
      <c r="B24" s="922"/>
      <c r="C24" s="922"/>
      <c r="D24" s="923"/>
      <c r="E24" s="923"/>
      <c r="F24" s="923"/>
      <c r="G24" s="923"/>
      <c r="H24" s="924"/>
      <c r="I24" s="925"/>
      <c r="J24" s="923"/>
      <c r="K24" s="923"/>
      <c r="L24" s="923"/>
      <c r="M24" s="923"/>
      <c r="N24" s="924"/>
      <c r="O24" s="925"/>
      <c r="P24" s="926"/>
      <c r="Q24" s="927"/>
      <c r="R24" s="928"/>
      <c r="S24" s="928"/>
      <c r="T24" s="929"/>
    </row>
    <row r="25" spans="2:26" s="877" customFormat="1" ht="16.899999999999999" customHeight="1" x14ac:dyDescent="0.3">
      <c r="B25" s="901" t="s">
        <v>53</v>
      </c>
      <c r="C25" s="996" t="s">
        <v>339</v>
      </c>
      <c r="D25" s="902">
        <v>411</v>
      </c>
      <c r="E25" s="903">
        <v>3839</v>
      </c>
      <c r="F25" s="904">
        <v>9.3406326034063252</v>
      </c>
      <c r="G25" s="905">
        <v>3428</v>
      </c>
      <c r="H25" s="906">
        <v>3.3452710402083675E-2</v>
      </c>
      <c r="I25" s="907">
        <v>0.26857422694836997</v>
      </c>
      <c r="J25" s="902">
        <v>122732.08</v>
      </c>
      <c r="K25" s="903">
        <v>1131493.54</v>
      </c>
      <c r="L25" s="904">
        <v>9.2192158724923434</v>
      </c>
      <c r="M25" s="905">
        <v>1008761.4600000001</v>
      </c>
      <c r="N25" s="906">
        <v>3.3035232445958289E-2</v>
      </c>
      <c r="O25" s="907">
        <v>0.26011026379558855</v>
      </c>
      <c r="P25" s="908"/>
      <c r="Q25" s="909">
        <v>298.61819951338202</v>
      </c>
      <c r="R25" s="910">
        <v>294.7365303464444</v>
      </c>
      <c r="S25" s="911">
        <v>-3.8816691669376269</v>
      </c>
      <c r="T25" s="929"/>
    </row>
    <row r="26" spans="2:26" s="877" customFormat="1" ht="16.899999999999999" customHeight="1" x14ac:dyDescent="0.3">
      <c r="B26" s="901" t="s">
        <v>55</v>
      </c>
      <c r="C26" s="875" t="s">
        <v>169</v>
      </c>
      <c r="D26" s="902">
        <v>3080</v>
      </c>
      <c r="E26" s="903">
        <v>3292</v>
      </c>
      <c r="F26" s="904">
        <v>1.0688311688311689</v>
      </c>
      <c r="G26" s="905">
        <v>212</v>
      </c>
      <c r="H26" s="906">
        <v>0.25069184437571218</v>
      </c>
      <c r="I26" s="907">
        <v>0.23030642227508044</v>
      </c>
      <c r="J26" s="902">
        <v>885360.69</v>
      </c>
      <c r="K26" s="903">
        <v>847197.3</v>
      </c>
      <c r="L26" s="904">
        <v>0.9568950932303083</v>
      </c>
      <c r="M26" s="905">
        <v>-38163.389999999898</v>
      </c>
      <c r="N26" s="906">
        <v>0.23830848619744746</v>
      </c>
      <c r="O26" s="907">
        <v>0.1947556087592956</v>
      </c>
      <c r="P26" s="908"/>
      <c r="Q26" s="909">
        <v>287.45476948051947</v>
      </c>
      <c r="R26" s="910">
        <v>257.35033414337789</v>
      </c>
      <c r="S26" s="911">
        <v>-30.104435337141581</v>
      </c>
      <c r="T26" s="929"/>
    </row>
    <row r="27" spans="2:26" s="877" customFormat="1" ht="16.899999999999999" customHeight="1" x14ac:dyDescent="0.3">
      <c r="B27" s="901" t="s">
        <v>57</v>
      </c>
      <c r="C27" s="992" t="s">
        <v>166</v>
      </c>
      <c r="D27" s="902">
        <v>1986</v>
      </c>
      <c r="E27" s="903">
        <v>2341</v>
      </c>
      <c r="F27" s="904">
        <v>1.1787512588116817</v>
      </c>
      <c r="G27" s="905">
        <v>355</v>
      </c>
      <c r="H27" s="906">
        <v>0.16164740354875468</v>
      </c>
      <c r="I27" s="907">
        <v>0.16377501049391352</v>
      </c>
      <c r="J27" s="902">
        <v>645571.31999999995</v>
      </c>
      <c r="K27" s="903">
        <v>793186.64000000013</v>
      </c>
      <c r="L27" s="904">
        <v>1.2286584230538622</v>
      </c>
      <c r="M27" s="905">
        <v>147615.32000000018</v>
      </c>
      <c r="N27" s="906">
        <v>0.1737654785663546</v>
      </c>
      <c r="O27" s="907">
        <v>0.18233951752790084</v>
      </c>
      <c r="P27" s="908"/>
      <c r="Q27" s="909">
        <v>325.06108761329301</v>
      </c>
      <c r="R27" s="910">
        <v>338.82385305425038</v>
      </c>
      <c r="S27" s="911">
        <v>13.762765440957367</v>
      </c>
      <c r="T27" s="929"/>
    </row>
    <row r="28" spans="2:26" s="877" customFormat="1" ht="16.899999999999999" customHeight="1" x14ac:dyDescent="0.3">
      <c r="B28" s="901" t="s">
        <v>59</v>
      </c>
      <c r="C28" s="993" t="s">
        <v>54</v>
      </c>
      <c r="D28" s="902">
        <v>1567</v>
      </c>
      <c r="E28" s="903">
        <v>2206</v>
      </c>
      <c r="F28" s="904">
        <v>1.4077855775366943</v>
      </c>
      <c r="G28" s="905">
        <v>639</v>
      </c>
      <c r="H28" s="906">
        <v>0.1275435454989419</v>
      </c>
      <c r="I28" s="907">
        <v>0.15433048831677626</v>
      </c>
      <c r="J28" s="902">
        <v>464029.04999999807</v>
      </c>
      <c r="K28" s="903">
        <v>710142.69000000134</v>
      </c>
      <c r="L28" s="904">
        <v>1.5303841214251657</v>
      </c>
      <c r="M28" s="905">
        <v>246113.64000000327</v>
      </c>
      <c r="N28" s="906">
        <v>0.124900576348312</v>
      </c>
      <c r="O28" s="907">
        <v>0.16324918870363961</v>
      </c>
      <c r="P28" s="908"/>
      <c r="Q28" s="909">
        <v>296.12574984045824</v>
      </c>
      <c r="R28" s="910">
        <v>321.91418404351828</v>
      </c>
      <c r="S28" s="911">
        <v>25.788434203060035</v>
      </c>
      <c r="T28" s="929"/>
    </row>
    <row r="29" spans="2:26" s="877" customFormat="1" ht="16.899999999999999" customHeight="1" x14ac:dyDescent="0.3">
      <c r="B29" s="901" t="s">
        <v>61</v>
      </c>
      <c r="C29" s="875" t="s">
        <v>164</v>
      </c>
      <c r="D29" s="902">
        <v>0</v>
      </c>
      <c r="E29" s="903">
        <v>845</v>
      </c>
      <c r="F29" s="904" t="s">
        <v>347</v>
      </c>
      <c r="G29" s="905">
        <v>845</v>
      </c>
      <c r="H29" s="906">
        <v>0</v>
      </c>
      <c r="I29" s="907">
        <v>5.9115712886525812E-2</v>
      </c>
      <c r="J29" s="902">
        <v>0</v>
      </c>
      <c r="K29" s="903">
        <v>253627.0300000009</v>
      </c>
      <c r="L29" s="904" t="s">
        <v>347</v>
      </c>
      <c r="M29" s="905">
        <v>253627.0300000009</v>
      </c>
      <c r="N29" s="906">
        <v>0</v>
      </c>
      <c r="O29" s="907">
        <v>5.8304348497643106E-2</v>
      </c>
      <c r="P29" s="908"/>
      <c r="Q29" s="909" t="s">
        <v>347</v>
      </c>
      <c r="R29" s="910">
        <v>300.1503313609478</v>
      </c>
      <c r="S29" s="911" t="s">
        <v>347</v>
      </c>
      <c r="T29" s="929"/>
    </row>
    <row r="30" spans="2:26" s="877" customFormat="1" ht="16.899999999999999" customHeight="1" x14ac:dyDescent="0.3">
      <c r="B30" s="901" t="s">
        <v>63</v>
      </c>
      <c r="C30" s="875" t="s">
        <v>171</v>
      </c>
      <c r="D30" s="902">
        <v>522</v>
      </c>
      <c r="E30" s="903">
        <v>547</v>
      </c>
      <c r="F30" s="904">
        <v>1.0478927203065134</v>
      </c>
      <c r="G30" s="905">
        <v>25</v>
      </c>
      <c r="H30" s="906">
        <v>4.2487384014325245E-2</v>
      </c>
      <c r="I30" s="907">
        <v>3.8267804673289489E-2</v>
      </c>
      <c r="J30" s="902">
        <v>231480.68</v>
      </c>
      <c r="K30" s="903">
        <v>240239.21000000002</v>
      </c>
      <c r="L30" s="904">
        <v>1.0378369806067618</v>
      </c>
      <c r="M30" s="905">
        <v>8758.5300000000279</v>
      </c>
      <c r="N30" s="906">
        <v>6.2306595557970565E-2</v>
      </c>
      <c r="O30" s="907">
        <v>5.5226726515065917E-2</v>
      </c>
      <c r="P30" s="908"/>
      <c r="Q30" s="909">
        <v>443.4495785440613</v>
      </c>
      <c r="R30" s="910">
        <v>439.19416819012798</v>
      </c>
      <c r="S30" s="911">
        <v>-4.2554103539333141</v>
      </c>
      <c r="T30" s="929"/>
    </row>
    <row r="31" spans="2:26" s="877" customFormat="1" ht="16.899999999999999" customHeight="1" x14ac:dyDescent="0.3">
      <c r="B31" s="901" t="s">
        <v>65</v>
      </c>
      <c r="C31" s="875" t="s">
        <v>165</v>
      </c>
      <c r="D31" s="902">
        <v>170</v>
      </c>
      <c r="E31" s="903">
        <v>453</v>
      </c>
      <c r="F31" s="904">
        <v>2.664705882352941</v>
      </c>
      <c r="G31" s="905">
        <v>283</v>
      </c>
      <c r="H31" s="906">
        <v>1.3836887514243855E-2</v>
      </c>
      <c r="I31" s="907">
        <v>3.1691618861060582E-2</v>
      </c>
      <c r="J31" s="902">
        <v>77053.47</v>
      </c>
      <c r="K31" s="903">
        <v>167168.35999999999</v>
      </c>
      <c r="L31" s="904">
        <v>2.1695111200053674</v>
      </c>
      <c r="M31" s="905">
        <v>90114.889999999985</v>
      </c>
      <c r="N31" s="906">
        <v>2.0740129982459953E-2</v>
      </c>
      <c r="O31" s="907">
        <v>3.8429036208086444E-2</v>
      </c>
      <c r="P31" s="908"/>
      <c r="Q31" s="909">
        <v>453.25570588235297</v>
      </c>
      <c r="R31" s="910">
        <v>369.02507726269312</v>
      </c>
      <c r="S31" s="911">
        <v>-84.230628619659853</v>
      </c>
      <c r="T31" s="929"/>
    </row>
    <row r="32" spans="2:26" s="877" customFormat="1" ht="16.899999999999999" customHeight="1" x14ac:dyDescent="0.3">
      <c r="B32" s="901" t="s">
        <v>66</v>
      </c>
      <c r="C32" s="875" t="s">
        <v>163</v>
      </c>
      <c r="D32" s="902">
        <v>484</v>
      </c>
      <c r="E32" s="903">
        <v>547</v>
      </c>
      <c r="F32" s="904">
        <v>1.1301652892561984</v>
      </c>
      <c r="G32" s="905">
        <v>63</v>
      </c>
      <c r="H32" s="906">
        <v>3.9394432687611919E-2</v>
      </c>
      <c r="I32" s="907">
        <v>3.8267804673289489E-2</v>
      </c>
      <c r="J32" s="902">
        <v>134534.34</v>
      </c>
      <c r="K32" s="903">
        <v>150112</v>
      </c>
      <c r="L32" s="904">
        <v>1.1157894705545068</v>
      </c>
      <c r="M32" s="905">
        <v>15577.660000000003</v>
      </c>
      <c r="N32" s="906">
        <v>3.6211992772090099E-2</v>
      </c>
      <c r="O32" s="907">
        <v>3.4508082051341968E-2</v>
      </c>
      <c r="P32" s="908"/>
      <c r="Q32" s="909">
        <v>277.96351239669423</v>
      </c>
      <c r="R32" s="910">
        <v>274.42778793418648</v>
      </c>
      <c r="S32" s="911">
        <v>-3.5357244625077442</v>
      </c>
      <c r="T32" s="929"/>
    </row>
    <row r="33" spans="2:20" s="877" customFormat="1" ht="16.899999999999999" customHeight="1" x14ac:dyDescent="0.3">
      <c r="B33" s="901" t="s">
        <v>67</v>
      </c>
      <c r="C33" s="875" t="s">
        <v>71</v>
      </c>
      <c r="D33" s="902">
        <v>513</v>
      </c>
      <c r="E33" s="903">
        <v>224</v>
      </c>
      <c r="F33" s="904">
        <v>0.43664717348927873</v>
      </c>
      <c r="G33" s="905">
        <v>-289</v>
      </c>
      <c r="H33" s="906">
        <v>4.1754842910629988E-2</v>
      </c>
      <c r="I33" s="907">
        <v>1.5670910871694418E-2</v>
      </c>
      <c r="J33" s="902">
        <v>131057.77</v>
      </c>
      <c r="K33" s="903">
        <v>56886.64</v>
      </c>
      <c r="L33" s="904">
        <v>0.43405774415358966</v>
      </c>
      <c r="M33" s="905">
        <v>-74171.13</v>
      </c>
      <c r="N33" s="906">
        <v>3.5276220331301636E-2</v>
      </c>
      <c r="O33" s="907">
        <v>1.3077227941438074E-2</v>
      </c>
      <c r="P33" s="908"/>
      <c r="Q33" s="909">
        <v>255.47323586744639</v>
      </c>
      <c r="R33" s="910">
        <v>253.95821428571429</v>
      </c>
      <c r="S33" s="911">
        <v>-1.5150215817320998</v>
      </c>
      <c r="T33" s="929"/>
    </row>
    <row r="34" spans="2:20" s="877" customFormat="1" ht="16.899999999999999" customHeight="1" x14ac:dyDescent="0.3">
      <c r="B34" s="901" t="s">
        <v>22</v>
      </c>
      <c r="C34" s="875" t="s">
        <v>172</v>
      </c>
      <c r="D34" s="902">
        <v>3553</v>
      </c>
      <c r="E34" s="903">
        <v>0</v>
      </c>
      <c r="F34" s="904">
        <v>0</v>
      </c>
      <c r="G34" s="905">
        <v>-3553</v>
      </c>
      <c r="H34" s="906">
        <v>0.28919094904769654</v>
      </c>
      <c r="I34" s="907">
        <v>0</v>
      </c>
      <c r="J34" s="902">
        <v>1023368.02</v>
      </c>
      <c r="K34" s="903">
        <v>0</v>
      </c>
      <c r="L34" s="904">
        <v>0</v>
      </c>
      <c r="M34" s="905">
        <v>-1023368.02</v>
      </c>
      <c r="N34" s="906">
        <v>0.27545528779810535</v>
      </c>
      <c r="O34" s="907">
        <v>0</v>
      </c>
      <c r="P34" s="908"/>
      <c r="Q34" s="909">
        <v>288.02927666760485</v>
      </c>
      <c r="R34" s="910" t="s">
        <v>347</v>
      </c>
      <c r="S34" s="911"/>
      <c r="T34" s="929"/>
    </row>
    <row r="35" spans="2:20" s="877" customFormat="1" ht="22.5" customHeight="1" x14ac:dyDescent="0.25">
      <c r="B35" s="1167" t="s">
        <v>307</v>
      </c>
      <c r="C35" s="1167"/>
      <c r="D35" s="815">
        <v>12286</v>
      </c>
      <c r="E35" s="824">
        <v>14294</v>
      </c>
      <c r="F35" s="915">
        <v>1.1634380595800098</v>
      </c>
      <c r="G35" s="916">
        <v>2008</v>
      </c>
      <c r="H35" s="906">
        <v>1</v>
      </c>
      <c r="I35" s="907">
        <v>1</v>
      </c>
      <c r="J35" s="815">
        <v>3715187.4199999981</v>
      </c>
      <c r="K35" s="824">
        <v>4350053.410000002</v>
      </c>
      <c r="L35" s="915">
        <v>1.1708839738696155</v>
      </c>
      <c r="M35" s="916">
        <v>634865.99000000395</v>
      </c>
      <c r="N35" s="906">
        <v>1</v>
      </c>
      <c r="O35" s="907">
        <v>1</v>
      </c>
      <c r="P35" s="823"/>
      <c r="Q35" s="918">
        <v>302.39194367572833</v>
      </c>
      <c r="R35" s="919">
        <v>304.32722890723397</v>
      </c>
      <c r="S35" s="920">
        <v>1.9352852315056452</v>
      </c>
      <c r="T35" s="929"/>
    </row>
    <row r="36" spans="2:20" s="877" customFormat="1" ht="18" customHeight="1" x14ac:dyDescent="0.25">
      <c r="B36" s="930"/>
      <c r="C36" s="965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929"/>
    </row>
    <row r="37" spans="2:20" s="877" customFormat="1" ht="21" customHeight="1" x14ac:dyDescent="0.25">
      <c r="B37" s="1168" t="s">
        <v>84</v>
      </c>
      <c r="C37" s="1169" t="s">
        <v>232</v>
      </c>
      <c r="D37" s="1170" t="s">
        <v>229</v>
      </c>
      <c r="E37" s="1170"/>
      <c r="F37" s="1170"/>
      <c r="G37" s="1170"/>
      <c r="H37" s="1170"/>
      <c r="I37" s="1170"/>
      <c r="J37" s="1171" t="s">
        <v>230</v>
      </c>
      <c r="K37" s="1171"/>
      <c r="L37" s="1171"/>
      <c r="M37" s="1171"/>
      <c r="N37" s="1171"/>
      <c r="O37" s="1171"/>
      <c r="P37" s="931"/>
      <c r="Q37" s="1174" t="s">
        <v>245</v>
      </c>
      <c r="R37" s="1175"/>
      <c r="S37" s="1176"/>
      <c r="T37" s="929"/>
    </row>
    <row r="38" spans="2:20" s="877" customFormat="1" ht="21" customHeight="1" x14ac:dyDescent="0.25">
      <c r="B38" s="1168"/>
      <c r="C38" s="1169"/>
      <c r="D38" s="1160" t="s">
        <v>226</v>
      </c>
      <c r="E38" s="1161"/>
      <c r="F38" s="1162" t="s">
        <v>344</v>
      </c>
      <c r="G38" s="1162" t="s">
        <v>348</v>
      </c>
      <c r="H38" s="1160" t="s">
        <v>227</v>
      </c>
      <c r="I38" s="1161"/>
      <c r="J38" s="1160" t="s">
        <v>228</v>
      </c>
      <c r="K38" s="1161"/>
      <c r="L38" s="1162" t="s">
        <v>344</v>
      </c>
      <c r="M38" s="1172" t="s">
        <v>348</v>
      </c>
      <c r="N38" s="1160" t="s">
        <v>227</v>
      </c>
      <c r="O38" s="1161"/>
      <c r="P38" s="891"/>
      <c r="Q38" s="1160"/>
      <c r="R38" s="1161"/>
      <c r="S38" s="1162" t="s">
        <v>348</v>
      </c>
      <c r="T38" s="929"/>
    </row>
    <row r="39" spans="2:20" s="877" customFormat="1" ht="21" customHeight="1" x14ac:dyDescent="0.25">
      <c r="B39" s="1168"/>
      <c r="C39" s="1169"/>
      <c r="D39" s="892" t="s">
        <v>345</v>
      </c>
      <c r="E39" s="892" t="s">
        <v>346</v>
      </c>
      <c r="F39" s="1041"/>
      <c r="G39" s="1041"/>
      <c r="H39" s="892" t="s">
        <v>345</v>
      </c>
      <c r="I39" s="892" t="s">
        <v>346</v>
      </c>
      <c r="J39" s="872" t="s">
        <v>345</v>
      </c>
      <c r="K39" s="872" t="s">
        <v>346</v>
      </c>
      <c r="L39" s="1041"/>
      <c r="M39" s="1173"/>
      <c r="N39" s="894" t="s">
        <v>345</v>
      </c>
      <c r="O39" s="894" t="s">
        <v>346</v>
      </c>
      <c r="P39" s="873"/>
      <c r="Q39" s="894" t="s">
        <v>345</v>
      </c>
      <c r="R39" s="894" t="s">
        <v>346</v>
      </c>
      <c r="S39" s="1041"/>
      <c r="T39" s="929"/>
    </row>
    <row r="40" spans="2:20" s="877" customFormat="1" ht="9" customHeight="1" x14ac:dyDescent="0.25">
      <c r="B40" s="932"/>
      <c r="C40" s="933"/>
      <c r="D40" s="898"/>
      <c r="E40" s="898"/>
      <c r="F40" s="934"/>
      <c r="G40" s="934"/>
      <c r="H40" s="898"/>
      <c r="I40" s="898"/>
      <c r="J40" s="898"/>
      <c r="K40" s="898"/>
      <c r="L40" s="934"/>
      <c r="M40" s="934"/>
      <c r="N40" s="898"/>
      <c r="O40" s="898"/>
      <c r="P40" s="891"/>
      <c r="Q40" s="898"/>
      <c r="R40" s="898"/>
      <c r="S40" s="934"/>
      <c r="T40" s="929"/>
    </row>
    <row r="41" spans="2:20" s="877" customFormat="1" ht="16.899999999999999" customHeight="1" x14ac:dyDescent="0.25">
      <c r="B41" s="901" t="s">
        <v>53</v>
      </c>
      <c r="C41" s="935" t="s">
        <v>177</v>
      </c>
      <c r="D41" s="902">
        <v>3295</v>
      </c>
      <c r="E41" s="903">
        <v>3727</v>
      </c>
      <c r="F41" s="904">
        <v>1.1311077389984825</v>
      </c>
      <c r="G41" s="905">
        <v>432</v>
      </c>
      <c r="H41" s="906">
        <v>0.20225891596587073</v>
      </c>
      <c r="I41" s="907">
        <v>0.19920893687530067</v>
      </c>
      <c r="J41" s="902">
        <v>944294.24</v>
      </c>
      <c r="K41" s="903">
        <v>1214714.8</v>
      </c>
      <c r="L41" s="904">
        <v>1.2863731965578864</v>
      </c>
      <c r="M41" s="905">
        <v>270420.56000000006</v>
      </c>
      <c r="N41" s="906">
        <v>0.1869512542349677</v>
      </c>
      <c r="O41" s="907">
        <v>0.19720056533711511</v>
      </c>
      <c r="P41" s="936"/>
      <c r="Q41" s="909">
        <v>286.58398786039453</v>
      </c>
      <c r="R41" s="910">
        <v>325.92294070297828</v>
      </c>
      <c r="S41" s="911">
        <v>39.338952842583751</v>
      </c>
      <c r="T41" s="929"/>
    </row>
    <row r="42" spans="2:20" s="877" customFormat="1" ht="16.899999999999999" customHeight="1" x14ac:dyDescent="0.25">
      <c r="B42" s="901" t="s">
        <v>55</v>
      </c>
      <c r="C42" s="935" t="s">
        <v>173</v>
      </c>
      <c r="D42" s="902">
        <v>2624</v>
      </c>
      <c r="E42" s="903">
        <v>3343</v>
      </c>
      <c r="F42" s="904">
        <v>1.2740091463414633</v>
      </c>
      <c r="G42" s="905">
        <v>719</v>
      </c>
      <c r="H42" s="906">
        <v>0.16107052974034744</v>
      </c>
      <c r="I42" s="907">
        <v>0.17868405580202043</v>
      </c>
      <c r="J42" s="902">
        <v>793258.77</v>
      </c>
      <c r="K42" s="903">
        <v>1057378.56</v>
      </c>
      <c r="L42" s="904">
        <v>1.3329553986525735</v>
      </c>
      <c r="M42" s="905">
        <v>264119.79000000004</v>
      </c>
      <c r="N42" s="906">
        <v>0.15704927098187929</v>
      </c>
      <c r="O42" s="907">
        <v>0.17165811251113816</v>
      </c>
      <c r="P42" s="936"/>
      <c r="Q42" s="909">
        <v>302.30898246951222</v>
      </c>
      <c r="R42" s="910">
        <v>316.2963087047562</v>
      </c>
      <c r="S42" s="911">
        <v>13.987326235243984</v>
      </c>
      <c r="T42" s="929"/>
    </row>
    <row r="43" spans="2:20" s="877" customFormat="1" ht="16.899999999999999" customHeight="1" x14ac:dyDescent="0.25">
      <c r="B43" s="937" t="s">
        <v>57</v>
      </c>
      <c r="C43" s="935" t="s">
        <v>174</v>
      </c>
      <c r="D43" s="902">
        <v>2725</v>
      </c>
      <c r="E43" s="903">
        <v>2547</v>
      </c>
      <c r="F43" s="904">
        <v>0.93467889908256885</v>
      </c>
      <c r="G43" s="905">
        <v>-178</v>
      </c>
      <c r="H43" s="906">
        <v>0.16727027192928612</v>
      </c>
      <c r="I43" s="907">
        <v>0.13613768774386659</v>
      </c>
      <c r="J43" s="902">
        <v>983169.96</v>
      </c>
      <c r="K43" s="903">
        <v>993495.38</v>
      </c>
      <c r="L43" s="904">
        <v>1.0105021719744163</v>
      </c>
      <c r="M43" s="905">
        <v>10325.420000000042</v>
      </c>
      <c r="N43" s="906">
        <v>0.19464786436497061</v>
      </c>
      <c r="O43" s="907">
        <v>0.16128711907997828</v>
      </c>
      <c r="P43" s="936"/>
      <c r="Q43" s="909">
        <v>360.79631559633026</v>
      </c>
      <c r="R43" s="910">
        <v>390.06493129171577</v>
      </c>
      <c r="S43" s="911">
        <v>29.268615695385506</v>
      </c>
      <c r="T43" s="929"/>
    </row>
    <row r="44" spans="2:20" s="877" customFormat="1" ht="16.899999999999999" customHeight="1" x14ac:dyDescent="0.25">
      <c r="B44" s="937" t="s">
        <v>59</v>
      </c>
      <c r="C44" s="935" t="s">
        <v>175</v>
      </c>
      <c r="D44" s="902">
        <v>1085</v>
      </c>
      <c r="E44" s="903">
        <v>2842</v>
      </c>
      <c r="F44" s="904">
        <v>2.6193548387096772</v>
      </c>
      <c r="G44" s="905">
        <v>1757</v>
      </c>
      <c r="H44" s="906">
        <v>6.6601190841568958E-2</v>
      </c>
      <c r="I44" s="907">
        <v>0.15190550002672509</v>
      </c>
      <c r="J44" s="902">
        <v>333195.33</v>
      </c>
      <c r="K44" s="903">
        <v>945923.76</v>
      </c>
      <c r="L44" s="904">
        <v>2.8389466322952366</v>
      </c>
      <c r="M44" s="905">
        <v>612728.42999999993</v>
      </c>
      <c r="N44" s="906">
        <v>6.5965969302888006E-2</v>
      </c>
      <c r="O44" s="907">
        <v>0.15356419485282438</v>
      </c>
      <c r="P44" s="936"/>
      <c r="Q44" s="909">
        <v>307.09247004608295</v>
      </c>
      <c r="R44" s="910">
        <v>332.83735397607319</v>
      </c>
      <c r="S44" s="911">
        <v>25.744883929990237</v>
      </c>
      <c r="T44" s="929"/>
    </row>
    <row r="45" spans="2:20" s="877" customFormat="1" ht="16.899999999999999" customHeight="1" x14ac:dyDescent="0.25">
      <c r="B45" s="901" t="s">
        <v>61</v>
      </c>
      <c r="C45" s="935" t="s">
        <v>179</v>
      </c>
      <c r="D45" s="902">
        <v>2109</v>
      </c>
      <c r="E45" s="903">
        <v>2467</v>
      </c>
      <c r="F45" s="904">
        <v>1.1697486960644856</v>
      </c>
      <c r="G45" s="905">
        <v>358</v>
      </c>
      <c r="H45" s="906">
        <v>0.12945798293536309</v>
      </c>
      <c r="I45" s="907">
        <v>0.13186167085359987</v>
      </c>
      <c r="J45" s="902">
        <v>656384.56000000006</v>
      </c>
      <c r="K45" s="903">
        <v>768893.31</v>
      </c>
      <c r="L45" s="904">
        <v>1.1714067588670884</v>
      </c>
      <c r="M45" s="905">
        <v>112508.75</v>
      </c>
      <c r="N45" s="906">
        <v>0.12995093219298617</v>
      </c>
      <c r="O45" s="907">
        <v>0.12482452293816269</v>
      </c>
      <c r="P45" s="936"/>
      <c r="Q45" s="909">
        <v>311.2302323376008</v>
      </c>
      <c r="R45" s="910">
        <v>311.67138629914876</v>
      </c>
      <c r="S45" s="911">
        <v>0.44115396154796827</v>
      </c>
      <c r="T45" s="929"/>
    </row>
    <row r="46" spans="2:20" s="877" customFormat="1" ht="16.899999999999999" customHeight="1" x14ac:dyDescent="0.25">
      <c r="B46" s="937" t="s">
        <v>63</v>
      </c>
      <c r="C46" s="935" t="s">
        <v>176</v>
      </c>
      <c r="D46" s="902">
        <v>2803</v>
      </c>
      <c r="E46" s="903">
        <v>2097</v>
      </c>
      <c r="F46" s="904">
        <v>0.74812700677845168</v>
      </c>
      <c r="G46" s="905">
        <v>-706</v>
      </c>
      <c r="H46" s="906">
        <v>0.17205819163955557</v>
      </c>
      <c r="I46" s="907">
        <v>0.1120850927361163</v>
      </c>
      <c r="J46" s="902">
        <v>882534.48</v>
      </c>
      <c r="K46" s="903">
        <v>669294.77</v>
      </c>
      <c r="L46" s="904">
        <v>0.7583780409350126</v>
      </c>
      <c r="M46" s="905">
        <v>-213239.70999999996</v>
      </c>
      <c r="N46" s="906">
        <v>0.17472406475931168</v>
      </c>
      <c r="O46" s="907">
        <v>0.10865538727376535</v>
      </c>
      <c r="P46" s="936"/>
      <c r="Q46" s="909">
        <v>314.85354263289332</v>
      </c>
      <c r="R46" s="910">
        <v>319.1677491654745</v>
      </c>
      <c r="S46" s="911">
        <v>4.3142065325811814</v>
      </c>
      <c r="T46" s="929"/>
    </row>
    <row r="47" spans="2:20" s="877" customFormat="1" ht="16.899999999999999" customHeight="1" x14ac:dyDescent="0.25">
      <c r="B47" s="937" t="s">
        <v>65</v>
      </c>
      <c r="C47" s="935" t="s">
        <v>178</v>
      </c>
      <c r="D47" s="902">
        <v>1650</v>
      </c>
      <c r="E47" s="903">
        <v>1686</v>
      </c>
      <c r="F47" s="904">
        <v>1.0218181818181817</v>
      </c>
      <c r="G47" s="905">
        <v>36</v>
      </c>
      <c r="H47" s="906">
        <v>0.1012829169480081</v>
      </c>
      <c r="I47" s="907">
        <v>9.0117055962371045E-2</v>
      </c>
      <c r="J47" s="902">
        <v>458181.14</v>
      </c>
      <c r="K47" s="903">
        <v>510093.12</v>
      </c>
      <c r="L47" s="904">
        <v>1.113300124051374</v>
      </c>
      <c r="M47" s="905">
        <v>51911.979999999981</v>
      </c>
      <c r="N47" s="906">
        <v>9.0710644162996623E-2</v>
      </c>
      <c r="O47" s="907">
        <v>8.2810098007016039E-2</v>
      </c>
      <c r="P47" s="936"/>
      <c r="Q47" s="909">
        <v>277.68553939393939</v>
      </c>
      <c r="R47" s="910">
        <v>302.54633451957295</v>
      </c>
      <c r="S47" s="911">
        <v>24.860795125633558</v>
      </c>
      <c r="T47" s="929"/>
    </row>
    <row r="48" spans="2:20" s="877" customFormat="1" ht="18" customHeight="1" x14ac:dyDescent="0.25">
      <c r="B48" s="1167" t="s">
        <v>310</v>
      </c>
      <c r="C48" s="1167"/>
      <c r="D48" s="815">
        <v>16291</v>
      </c>
      <c r="E48" s="824">
        <v>18709</v>
      </c>
      <c r="F48" s="915">
        <v>1.1484255110183537</v>
      </c>
      <c r="G48" s="916">
        <v>2418</v>
      </c>
      <c r="H48" s="906">
        <v>1</v>
      </c>
      <c r="I48" s="907">
        <v>1</v>
      </c>
      <c r="J48" s="815">
        <v>5051018.4799999995</v>
      </c>
      <c r="K48" s="824">
        <v>6159793.7000000002</v>
      </c>
      <c r="L48" s="915">
        <v>1.2195151778577538</v>
      </c>
      <c r="M48" s="916">
        <v>1108775.2200000007</v>
      </c>
      <c r="N48" s="906">
        <v>1</v>
      </c>
      <c r="O48" s="907">
        <v>1</v>
      </c>
      <c r="P48" s="823"/>
      <c r="Q48" s="918">
        <v>310.04962740163279</v>
      </c>
      <c r="R48" s="919">
        <v>329.24227377198139</v>
      </c>
      <c r="S48" s="920">
        <v>19.192646370348598</v>
      </c>
      <c r="T48" s="929"/>
    </row>
    <row r="49" spans="2:20" s="877" customFormat="1" ht="9" customHeight="1" x14ac:dyDescent="0.25">
      <c r="B49" s="1163"/>
      <c r="C49" s="1163"/>
      <c r="D49" s="1163"/>
      <c r="E49" s="1163"/>
      <c r="F49" s="1163"/>
      <c r="G49" s="1163"/>
      <c r="H49" s="1163"/>
      <c r="I49" s="1163"/>
      <c r="J49" s="1163"/>
      <c r="K49" s="1163"/>
      <c r="L49" s="1163"/>
      <c r="M49" s="1163"/>
      <c r="N49" s="1163"/>
      <c r="O49" s="1163"/>
      <c r="P49" s="1163"/>
      <c r="Q49" s="1163"/>
      <c r="R49" s="1163"/>
      <c r="S49" s="1163"/>
      <c r="T49" s="929"/>
    </row>
    <row r="50" spans="2:20" s="877" customFormat="1" ht="18" customHeight="1" x14ac:dyDescent="0.25">
      <c r="B50" s="1164" t="s">
        <v>306</v>
      </c>
      <c r="C50" s="1164"/>
      <c r="D50" s="815">
        <v>149245</v>
      </c>
      <c r="E50" s="822">
        <v>160226</v>
      </c>
      <c r="F50" s="915">
        <v>1.073577004254749</v>
      </c>
      <c r="G50" s="916">
        <v>10981</v>
      </c>
      <c r="H50" s="1165"/>
      <c r="I50" s="1166"/>
      <c r="J50" s="815">
        <v>46023398.780000001</v>
      </c>
      <c r="K50" s="822">
        <v>49399639.495000176</v>
      </c>
      <c r="L50" s="915">
        <v>1.0733592217110954</v>
      </c>
      <c r="M50" s="916">
        <v>3376240.7150001694</v>
      </c>
      <c r="N50" s="1165"/>
      <c r="O50" s="1166"/>
      <c r="P50" s="823">
        <v>0</v>
      </c>
      <c r="Q50" s="918">
        <v>308.37481175248752</v>
      </c>
      <c r="R50" s="919">
        <v>308.31225578245835</v>
      </c>
      <c r="S50" s="920">
        <v>-6.2555970029166019E-2</v>
      </c>
      <c r="T50" s="929"/>
    </row>
    <row r="51" spans="2:20" s="877" customFormat="1" ht="9" customHeight="1" x14ac:dyDescent="0.3">
      <c r="B51" s="938"/>
      <c r="C51" s="938"/>
      <c r="D51" s="939"/>
      <c r="E51" s="939"/>
      <c r="F51" s="940"/>
      <c r="G51" s="939"/>
      <c r="H51" s="941"/>
      <c r="I51" s="941"/>
      <c r="J51" s="939"/>
      <c r="K51" s="939"/>
      <c r="L51" s="940"/>
      <c r="M51" s="939"/>
      <c r="N51" s="941"/>
      <c r="O51" s="941"/>
      <c r="P51" s="942"/>
      <c r="Q51" s="943"/>
      <c r="R51" s="943"/>
      <c r="S51" s="944"/>
      <c r="T51" s="929"/>
    </row>
    <row r="52" spans="2:20" s="879" customFormat="1" ht="21" customHeight="1" x14ac:dyDescent="0.3">
      <c r="B52" s="945"/>
      <c r="C52" s="794"/>
      <c r="D52" s="939"/>
      <c r="E52" s="939"/>
      <c r="F52" s="940"/>
      <c r="G52" s="939"/>
      <c r="H52" s="941"/>
      <c r="I52" s="941"/>
      <c r="J52" s="939"/>
      <c r="K52" s="939"/>
      <c r="L52" s="940"/>
      <c r="M52" s="939"/>
      <c r="N52" s="941"/>
      <c r="O52" s="941"/>
      <c r="P52" s="942"/>
      <c r="Q52" s="943"/>
      <c r="R52" s="943"/>
      <c r="S52" s="944"/>
      <c r="T52" s="946"/>
    </row>
    <row r="53" spans="2:20" s="878" customFormat="1" ht="16.149999999999999" hidden="1" customHeight="1" x14ac:dyDescent="0.3">
      <c r="B53" s="947" t="s">
        <v>22</v>
      </c>
      <c r="C53" s="874" t="s">
        <v>71</v>
      </c>
      <c r="D53" s="948"/>
      <c r="E53" s="949"/>
      <c r="F53" s="950"/>
      <c r="G53" s="948"/>
      <c r="H53" s="951"/>
      <c r="I53" s="952"/>
      <c r="J53" s="948"/>
      <c r="K53" s="948"/>
      <c r="L53" s="950"/>
      <c r="M53" s="948"/>
      <c r="N53" s="951"/>
      <c r="O53" s="952"/>
      <c r="P53" s="908"/>
      <c r="Q53" s="953"/>
      <c r="R53" s="954"/>
      <c r="S53" s="955"/>
      <c r="T53" s="956"/>
    </row>
    <row r="54" spans="2:20" s="878" customFormat="1" ht="16.149999999999999" hidden="1" customHeight="1" x14ac:dyDescent="0.3">
      <c r="B54" s="957" t="s">
        <v>24</v>
      </c>
      <c r="C54" s="875" t="s">
        <v>172</v>
      </c>
      <c r="D54" s="905"/>
      <c r="E54" s="903"/>
      <c r="F54" s="904"/>
      <c r="G54" s="905"/>
      <c r="H54" s="906"/>
      <c r="I54" s="907"/>
      <c r="J54" s="905"/>
      <c r="K54" s="905"/>
      <c r="L54" s="904"/>
      <c r="M54" s="905"/>
      <c r="N54" s="906"/>
      <c r="O54" s="907"/>
      <c r="P54" s="908"/>
      <c r="Q54" s="909"/>
      <c r="R54" s="910"/>
      <c r="S54" s="958"/>
      <c r="T54" s="959"/>
    </row>
    <row r="55" spans="2:20" s="878" customFormat="1" ht="16.149999999999999" hidden="1" customHeight="1" x14ac:dyDescent="0.25">
      <c r="B55" s="1159" t="s">
        <v>231</v>
      </c>
      <c r="C55" s="1159"/>
      <c r="D55" s="815"/>
      <c r="E55" s="824"/>
      <c r="F55" s="915"/>
      <c r="G55" s="916"/>
      <c r="H55" s="906"/>
      <c r="I55" s="907"/>
      <c r="J55" s="815"/>
      <c r="K55" s="824"/>
      <c r="L55" s="915"/>
      <c r="M55" s="916"/>
      <c r="N55" s="906"/>
      <c r="O55" s="907"/>
      <c r="P55" s="823"/>
      <c r="Q55" s="960"/>
      <c r="R55" s="919"/>
      <c r="S55" s="961"/>
    </row>
    <row r="56" spans="2:20" s="878" customFormat="1" ht="16.149999999999999" hidden="1" customHeight="1" x14ac:dyDescent="0.25">
      <c r="B56" s="877"/>
      <c r="C56" s="877"/>
      <c r="E56" s="878">
        <v>23550352.650000002</v>
      </c>
      <c r="P56" s="879"/>
      <c r="Q56" s="879"/>
      <c r="R56" s="879"/>
      <c r="S56" s="879"/>
    </row>
    <row r="57" spans="2:20" s="878" customFormat="1" ht="16.149999999999999" hidden="1" customHeight="1" x14ac:dyDescent="0.25">
      <c r="B57" s="877"/>
      <c r="C57" s="877"/>
      <c r="E57" s="878">
        <v>28539590.520000003</v>
      </c>
      <c r="P57" s="879"/>
      <c r="Q57" s="879"/>
      <c r="R57" s="879"/>
      <c r="S57" s="879"/>
    </row>
    <row r="58" spans="2:20" s="878" customFormat="1" ht="16.149999999999999" hidden="1" customHeight="1" x14ac:dyDescent="0.25">
      <c r="B58" s="877"/>
      <c r="C58" s="877"/>
      <c r="E58" s="878">
        <v>5103729.7000000263</v>
      </c>
      <c r="P58" s="879"/>
      <c r="Q58" s="879"/>
      <c r="R58" s="879"/>
      <c r="S58" s="879"/>
    </row>
    <row r="59" spans="2:20" s="878" customFormat="1" ht="16.149999999999999" hidden="1" customHeight="1" x14ac:dyDescent="0.25">
      <c r="B59" s="877"/>
      <c r="C59" s="877"/>
      <c r="E59" s="878">
        <v>276860.40999999992</v>
      </c>
      <c r="P59" s="879"/>
      <c r="Q59" s="879"/>
      <c r="R59" s="879"/>
      <c r="S59" s="879"/>
    </row>
    <row r="60" spans="2:20" s="878" customFormat="1" ht="16.149999999999999" hidden="1" customHeight="1" x14ac:dyDescent="0.25">
      <c r="B60" s="877"/>
      <c r="C60" s="877"/>
      <c r="E60" s="878">
        <v>30090553.060000002</v>
      </c>
      <c r="P60" s="879"/>
      <c r="Q60" s="879"/>
      <c r="R60" s="879"/>
      <c r="S60" s="879"/>
    </row>
    <row r="61" spans="2:20" s="878" customFormat="1" ht="16.149999999999999" hidden="1" customHeight="1" x14ac:dyDescent="0.25">
      <c r="B61" s="877"/>
      <c r="C61" s="877"/>
      <c r="E61" s="878">
        <v>19251090.439999998</v>
      </c>
      <c r="P61" s="879"/>
      <c r="Q61" s="879"/>
      <c r="R61" s="879"/>
      <c r="S61" s="879"/>
    </row>
    <row r="62" spans="2:20" s="878" customFormat="1" ht="16.149999999999999" hidden="1" customHeight="1" x14ac:dyDescent="0.25">
      <c r="B62" s="877"/>
      <c r="C62" s="877"/>
      <c r="E62" s="878">
        <v>12568828.359999999</v>
      </c>
      <c r="P62" s="879"/>
      <c r="Q62" s="879"/>
      <c r="R62" s="879"/>
      <c r="S62" s="879"/>
    </row>
    <row r="63" spans="2:20" s="878" customFormat="1" ht="16.149999999999999" hidden="1" customHeight="1" x14ac:dyDescent="0.25">
      <c r="B63" s="877"/>
      <c r="C63" s="877"/>
      <c r="E63" s="878">
        <v>14122790.739999996</v>
      </c>
      <c r="P63" s="879"/>
      <c r="Q63" s="879"/>
      <c r="R63" s="879"/>
      <c r="S63" s="879"/>
    </row>
    <row r="64" spans="2:20" s="878" customFormat="1" ht="16.149999999999999" hidden="1" customHeight="1" x14ac:dyDescent="0.25">
      <c r="B64" s="877"/>
      <c r="C64" s="877"/>
      <c r="E64" s="878">
        <v>9046203.25</v>
      </c>
      <c r="P64" s="879"/>
      <c r="Q64" s="879"/>
      <c r="R64" s="879"/>
      <c r="S64" s="879"/>
    </row>
    <row r="65" spans="2:20" s="878" customFormat="1" ht="16.149999999999999" hidden="1" customHeight="1" x14ac:dyDescent="0.25">
      <c r="B65" s="877"/>
      <c r="C65" s="877"/>
      <c r="E65" s="878">
        <v>186168933.25000006</v>
      </c>
      <c r="P65" s="879"/>
      <c r="Q65" s="879"/>
      <c r="R65" s="879"/>
      <c r="S65" s="879"/>
    </row>
    <row r="66" spans="2:20" s="878" customFormat="1" ht="16.149999999999999" hidden="1" customHeight="1" x14ac:dyDescent="0.25">
      <c r="B66" s="877"/>
      <c r="C66" s="877"/>
      <c r="P66" s="879"/>
      <c r="Q66" s="879"/>
      <c r="R66" s="879"/>
      <c r="S66" s="879"/>
    </row>
    <row r="67" spans="2:20" s="878" customFormat="1" ht="16.149999999999999" hidden="1" customHeight="1" x14ac:dyDescent="0.25">
      <c r="B67" s="877"/>
      <c r="C67" s="877"/>
      <c r="P67" s="879"/>
      <c r="Q67" s="879"/>
      <c r="R67" s="879"/>
      <c r="S67" s="879"/>
    </row>
    <row r="68" spans="2:20" s="878" customFormat="1" ht="16.149999999999999" hidden="1" customHeight="1" x14ac:dyDescent="0.25">
      <c r="B68" s="877"/>
      <c r="C68" s="877"/>
      <c r="P68" s="879"/>
      <c r="Q68" s="879"/>
      <c r="R68" s="879"/>
      <c r="S68" s="879"/>
    </row>
    <row r="69" spans="2:20" s="878" customFormat="1" ht="16.149999999999999" hidden="1" customHeight="1" x14ac:dyDescent="0.25">
      <c r="B69" s="877"/>
      <c r="C69" s="877"/>
      <c r="P69" s="879"/>
      <c r="Q69" s="879"/>
      <c r="R69" s="879"/>
      <c r="S69" s="879"/>
    </row>
    <row r="70" spans="2:20" s="878" customFormat="1" ht="16.149999999999999" hidden="1" customHeight="1" x14ac:dyDescent="0.25">
      <c r="B70" s="877"/>
      <c r="C70" s="877"/>
      <c r="P70" s="879"/>
      <c r="Q70" s="879"/>
      <c r="R70" s="879"/>
      <c r="S70" s="879"/>
    </row>
    <row r="71" spans="2:20" s="878" customFormat="1" ht="16.149999999999999" hidden="1" customHeight="1" x14ac:dyDescent="0.25">
      <c r="B71" s="877"/>
      <c r="C71" s="877"/>
      <c r="P71" s="879"/>
      <c r="Q71" s="879"/>
      <c r="R71" s="879"/>
      <c r="S71" s="879"/>
    </row>
    <row r="72" spans="2:20" s="878" customFormat="1" ht="16.149999999999999" hidden="1" customHeight="1" x14ac:dyDescent="0.25">
      <c r="B72" s="900"/>
      <c r="C72" s="900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79"/>
      <c r="Q72" s="879"/>
      <c r="R72" s="879"/>
      <c r="S72" s="879"/>
      <c r="T72" s="881"/>
    </row>
    <row r="73" spans="2:20" s="878" customFormat="1" ht="16.149999999999999" hidden="1" customHeight="1" x14ac:dyDescent="0.25">
      <c r="B73" s="900"/>
      <c r="C73" s="90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79"/>
      <c r="Q73" s="879"/>
      <c r="R73" s="879"/>
      <c r="S73" s="879"/>
      <c r="T73" s="881"/>
    </row>
    <row r="74" spans="2:20" s="878" customFormat="1" ht="16.149999999999999" hidden="1" customHeight="1" x14ac:dyDescent="0.25">
      <c r="B74" s="900"/>
      <c r="C74" s="900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79"/>
      <c r="Q74" s="879"/>
      <c r="R74" s="879"/>
      <c r="S74" s="879"/>
      <c r="T74" s="881"/>
    </row>
    <row r="75" spans="2:20" s="878" customFormat="1" ht="16.149999999999999" hidden="1" customHeight="1" x14ac:dyDescent="0.25">
      <c r="B75" s="900"/>
      <c r="C75" s="90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79"/>
      <c r="Q75" s="879"/>
      <c r="R75" s="879"/>
      <c r="S75" s="879"/>
      <c r="T75" s="881"/>
    </row>
    <row r="76" spans="2:20" s="878" customFormat="1" ht="16.149999999999999" hidden="1" customHeight="1" x14ac:dyDescent="0.25">
      <c r="B76" s="900"/>
      <c r="C76" s="900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79"/>
      <c r="Q76" s="879"/>
      <c r="R76" s="879"/>
      <c r="S76" s="879"/>
      <c r="T76" s="881"/>
    </row>
    <row r="77" spans="2:20" s="878" customFormat="1" ht="16.149999999999999" hidden="1" customHeight="1" x14ac:dyDescent="0.25">
      <c r="B77" s="900"/>
      <c r="C77" s="900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79"/>
      <c r="Q77" s="879"/>
      <c r="R77" s="879"/>
      <c r="S77" s="879"/>
      <c r="T77" s="881"/>
    </row>
    <row r="78" spans="2:20" s="878" customFormat="1" ht="16.149999999999999" hidden="1" customHeight="1" x14ac:dyDescent="0.25">
      <c r="B78" s="900"/>
      <c r="C78" s="90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79"/>
      <c r="Q78" s="879"/>
      <c r="R78" s="879"/>
      <c r="S78" s="879"/>
      <c r="T78" s="881"/>
    </row>
    <row r="79" spans="2:20" s="878" customFormat="1" ht="16.149999999999999" hidden="1" customHeight="1" x14ac:dyDescent="0.25">
      <c r="B79" s="900"/>
      <c r="C79" s="900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79"/>
      <c r="Q79" s="879"/>
      <c r="R79" s="879"/>
      <c r="S79" s="879"/>
      <c r="T79" s="881"/>
    </row>
    <row r="80" spans="2:20" s="878" customFormat="1" ht="16.149999999999999" hidden="1" customHeight="1" x14ac:dyDescent="0.25">
      <c r="B80" s="900"/>
      <c r="C80" s="900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79"/>
      <c r="Q80" s="879"/>
      <c r="R80" s="879"/>
      <c r="S80" s="879"/>
      <c r="T80" s="881"/>
    </row>
    <row r="81" spans="2:26" s="878" customFormat="1" ht="16.149999999999999" hidden="1" customHeight="1" x14ac:dyDescent="0.25">
      <c r="B81" s="900"/>
      <c r="C81" s="900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79"/>
      <c r="Q81" s="879"/>
      <c r="R81" s="879"/>
      <c r="S81" s="879"/>
      <c r="T81" s="881"/>
    </row>
    <row r="82" spans="2:26" s="878" customFormat="1" ht="16.149999999999999" hidden="1" customHeight="1" x14ac:dyDescent="0.25">
      <c r="B82" s="900"/>
      <c r="C82" s="900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79"/>
      <c r="Q82" s="879"/>
      <c r="R82" s="879"/>
      <c r="S82" s="879"/>
      <c r="T82" s="881"/>
    </row>
    <row r="83" spans="2:26" s="878" customFormat="1" ht="16.149999999999999" hidden="1" customHeight="1" x14ac:dyDescent="0.25">
      <c r="B83" s="900"/>
      <c r="C83" s="90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79"/>
      <c r="Q83" s="879"/>
      <c r="R83" s="879"/>
      <c r="S83" s="879"/>
      <c r="T83" s="881"/>
    </row>
    <row r="84" spans="2:26" s="878" customFormat="1" ht="16.149999999999999" hidden="1" customHeight="1" x14ac:dyDescent="0.25">
      <c r="B84" s="900"/>
      <c r="C84" s="900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79"/>
      <c r="Q84" s="879"/>
      <c r="R84" s="879"/>
      <c r="S84" s="879"/>
      <c r="T84" s="881"/>
    </row>
    <row r="85" spans="2:26" s="878" customFormat="1" ht="16.149999999999999" hidden="1" customHeight="1" x14ac:dyDescent="0.25">
      <c r="B85" s="900"/>
      <c r="C85" s="900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79"/>
      <c r="Q85" s="879"/>
      <c r="R85" s="879"/>
      <c r="S85" s="879"/>
      <c r="T85" s="881"/>
    </row>
    <row r="86" spans="2:26" s="878" customFormat="1" ht="16.149999999999999" hidden="1" customHeight="1" x14ac:dyDescent="0.25">
      <c r="B86" s="900"/>
      <c r="C86" s="900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79"/>
      <c r="Q86" s="879"/>
      <c r="R86" s="879"/>
      <c r="S86" s="879"/>
      <c r="T86" s="881"/>
    </row>
    <row r="87" spans="2:26" s="878" customFormat="1" ht="16.149999999999999" hidden="1" customHeight="1" x14ac:dyDescent="0.25">
      <c r="B87" s="900"/>
      <c r="C87" s="900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79"/>
      <c r="Q87" s="879"/>
      <c r="R87" s="879"/>
      <c r="S87" s="879"/>
      <c r="T87" s="881"/>
    </row>
    <row r="88" spans="2:26" s="878" customFormat="1" ht="16.149999999999999" hidden="1" customHeight="1" x14ac:dyDescent="0.25">
      <c r="B88" s="900"/>
      <c r="C88" s="900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79"/>
      <c r="Q88" s="879"/>
      <c r="R88" s="879"/>
      <c r="S88" s="879"/>
      <c r="T88" s="881"/>
    </row>
    <row r="89" spans="2:26" s="878" customFormat="1" ht="16.149999999999999" hidden="1" customHeight="1" x14ac:dyDescent="0.25">
      <c r="B89" s="900"/>
      <c r="C89" s="900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79"/>
      <c r="Q89" s="879"/>
      <c r="R89" s="879"/>
      <c r="S89" s="879"/>
      <c r="T89" s="881"/>
    </row>
    <row r="90" spans="2:26" s="900" customFormat="1" ht="16.149999999999999" hidden="1" customHeight="1" x14ac:dyDescent="0.25"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79"/>
      <c r="Q90" s="879"/>
      <c r="R90" s="879"/>
      <c r="S90" s="879"/>
      <c r="T90" s="881"/>
      <c r="U90" s="878"/>
      <c r="V90" s="878"/>
      <c r="W90" s="878"/>
      <c r="X90" s="878"/>
      <c r="Y90" s="878"/>
      <c r="Z90" s="878"/>
    </row>
    <row r="91" spans="2:26" s="900" customFormat="1" ht="16.149999999999999" hidden="1" customHeight="1" x14ac:dyDescent="0.25"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79"/>
      <c r="Q91" s="879"/>
      <c r="R91" s="879"/>
      <c r="S91" s="879"/>
      <c r="T91" s="881"/>
      <c r="U91" s="878"/>
      <c r="V91" s="878"/>
      <c r="W91" s="878"/>
      <c r="X91" s="878"/>
      <c r="Y91" s="878"/>
      <c r="Z91" s="878"/>
    </row>
    <row r="92" spans="2:26" s="900" customFormat="1" ht="16.149999999999999" hidden="1" customHeight="1" x14ac:dyDescent="0.25"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79"/>
      <c r="Q92" s="879"/>
      <c r="R92" s="879"/>
      <c r="S92" s="879"/>
      <c r="T92" s="881"/>
      <c r="U92" s="878"/>
      <c r="V92" s="878"/>
      <c r="W92" s="878"/>
      <c r="X92" s="878"/>
      <c r="Y92" s="878"/>
      <c r="Z92" s="878"/>
    </row>
    <row r="93" spans="2:26" s="900" customFormat="1" ht="16.149999999999999" hidden="1" customHeight="1" x14ac:dyDescent="0.25"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79"/>
      <c r="Q93" s="879"/>
      <c r="R93" s="879"/>
      <c r="S93" s="879"/>
      <c r="T93" s="881"/>
      <c r="U93" s="878"/>
      <c r="V93" s="878"/>
      <c r="W93" s="878"/>
      <c r="X93" s="878"/>
      <c r="Y93" s="878"/>
      <c r="Z93" s="878"/>
    </row>
    <row r="94" spans="2:26" s="900" customFormat="1" ht="16.149999999999999" hidden="1" customHeight="1" x14ac:dyDescent="0.25"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79"/>
      <c r="Q94" s="879"/>
      <c r="R94" s="879"/>
      <c r="S94" s="879"/>
      <c r="T94" s="881"/>
      <c r="U94" s="878"/>
      <c r="V94" s="878"/>
      <c r="W94" s="878"/>
      <c r="X94" s="878"/>
      <c r="Y94" s="878"/>
      <c r="Z94" s="878"/>
    </row>
    <row r="95" spans="2:26" s="900" customFormat="1" ht="16.149999999999999" hidden="1" customHeight="1" x14ac:dyDescent="0.25"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79"/>
      <c r="Q95" s="879"/>
      <c r="R95" s="879"/>
      <c r="S95" s="879"/>
      <c r="T95" s="881"/>
      <c r="U95" s="878"/>
      <c r="V95" s="878"/>
      <c r="W95" s="878"/>
      <c r="X95" s="878"/>
      <c r="Y95" s="878"/>
      <c r="Z95" s="878"/>
    </row>
    <row r="96" spans="2:26" s="900" customFormat="1" ht="16.149999999999999" hidden="1" customHeight="1" x14ac:dyDescent="0.25"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79"/>
      <c r="Q96" s="879"/>
      <c r="R96" s="879"/>
      <c r="S96" s="879"/>
      <c r="T96" s="881"/>
      <c r="U96" s="878"/>
      <c r="V96" s="878"/>
      <c r="W96" s="878"/>
      <c r="X96" s="878"/>
      <c r="Y96" s="878"/>
      <c r="Z96" s="878"/>
    </row>
    <row r="97" spans="4:26" s="900" customFormat="1" ht="16.149999999999999" hidden="1" customHeight="1" x14ac:dyDescent="0.25"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79"/>
      <c r="Q97" s="879"/>
      <c r="R97" s="879"/>
      <c r="S97" s="879"/>
      <c r="T97" s="881"/>
      <c r="U97" s="878"/>
      <c r="V97" s="878"/>
      <c r="W97" s="878"/>
      <c r="X97" s="878"/>
      <c r="Y97" s="878"/>
      <c r="Z97" s="878"/>
    </row>
    <row r="98" spans="4:26" s="900" customFormat="1" ht="16.149999999999999" hidden="1" customHeight="1" x14ac:dyDescent="0.25"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79"/>
      <c r="Q98" s="879"/>
      <c r="R98" s="879"/>
      <c r="S98" s="879"/>
      <c r="T98" s="881"/>
      <c r="U98" s="878"/>
      <c r="V98" s="878"/>
      <c r="W98" s="878"/>
      <c r="X98" s="878"/>
      <c r="Y98" s="878"/>
      <c r="Z98" s="878"/>
    </row>
    <row r="99" spans="4:26" s="900" customFormat="1" ht="16.149999999999999" hidden="1" customHeight="1" x14ac:dyDescent="0.25"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79"/>
      <c r="Q99" s="879"/>
      <c r="R99" s="879"/>
      <c r="S99" s="879"/>
      <c r="T99" s="881"/>
      <c r="U99" s="878"/>
      <c r="V99" s="878"/>
      <c r="W99" s="878"/>
      <c r="X99" s="878"/>
      <c r="Y99" s="878"/>
      <c r="Z99" s="878"/>
    </row>
    <row r="100" spans="4:26" s="900" customFormat="1" ht="16.149999999999999" hidden="1" customHeight="1" x14ac:dyDescent="0.25">
      <c r="D100" s="881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79"/>
      <c r="Q100" s="879"/>
      <c r="R100" s="879"/>
      <c r="S100" s="879"/>
      <c r="T100" s="881"/>
      <c r="U100" s="878"/>
      <c r="V100" s="878"/>
      <c r="W100" s="878"/>
      <c r="X100" s="878"/>
      <c r="Y100" s="878"/>
      <c r="Z100" s="878"/>
    </row>
    <row r="101" spans="4:26" s="900" customFormat="1" ht="16.149999999999999" hidden="1" customHeight="1" x14ac:dyDescent="0.25">
      <c r="D101" s="881"/>
      <c r="E101" s="881"/>
      <c r="F101" s="881"/>
      <c r="G101" s="881"/>
      <c r="H101" s="881"/>
      <c r="I101" s="881"/>
      <c r="J101" s="881"/>
      <c r="K101" s="881"/>
      <c r="L101" s="881"/>
      <c r="M101" s="881"/>
      <c r="N101" s="881"/>
      <c r="O101" s="881"/>
      <c r="P101" s="879"/>
      <c r="Q101" s="879"/>
      <c r="R101" s="879"/>
      <c r="S101" s="879"/>
      <c r="T101" s="881"/>
      <c r="U101" s="878"/>
      <c r="V101" s="878"/>
      <c r="W101" s="878"/>
      <c r="X101" s="878"/>
      <c r="Y101" s="878"/>
      <c r="Z101" s="878"/>
    </row>
    <row r="102" spans="4:26" s="900" customFormat="1" ht="16.149999999999999" hidden="1" customHeight="1" x14ac:dyDescent="0.25"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79"/>
      <c r="Q102" s="879"/>
      <c r="R102" s="879"/>
      <c r="S102" s="879"/>
      <c r="T102" s="881"/>
      <c r="U102" s="878"/>
      <c r="V102" s="878"/>
      <c r="W102" s="878"/>
      <c r="X102" s="878"/>
      <c r="Y102" s="878"/>
      <c r="Z102" s="878"/>
    </row>
    <row r="103" spans="4:26" s="900" customFormat="1" ht="16.149999999999999" hidden="1" customHeight="1" x14ac:dyDescent="0.25"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881"/>
      <c r="O103" s="881"/>
      <c r="P103" s="879"/>
      <c r="Q103" s="879"/>
      <c r="R103" s="879"/>
      <c r="S103" s="879"/>
      <c r="T103" s="881"/>
      <c r="U103" s="878"/>
      <c r="V103" s="878"/>
      <c r="W103" s="878"/>
      <c r="X103" s="878"/>
      <c r="Y103" s="878"/>
      <c r="Z103" s="878"/>
    </row>
    <row r="104" spans="4:26" s="900" customFormat="1" ht="16.149999999999999" hidden="1" customHeight="1" x14ac:dyDescent="0.25">
      <c r="D104" s="881"/>
      <c r="E104" s="881"/>
      <c r="F104" s="881"/>
      <c r="G104" s="881"/>
      <c r="H104" s="881"/>
      <c r="I104" s="881"/>
      <c r="J104" s="881"/>
      <c r="K104" s="881"/>
      <c r="L104" s="881"/>
      <c r="M104" s="881"/>
      <c r="N104" s="881"/>
      <c r="O104" s="881"/>
      <c r="P104" s="879"/>
      <c r="Q104" s="879"/>
      <c r="R104" s="879"/>
      <c r="S104" s="879"/>
      <c r="T104" s="881"/>
      <c r="U104" s="878"/>
      <c r="V104" s="878"/>
      <c r="W104" s="878"/>
      <c r="X104" s="878"/>
      <c r="Y104" s="878"/>
      <c r="Z104" s="878"/>
    </row>
    <row r="105" spans="4:26" s="900" customFormat="1" ht="16.149999999999999" hidden="1" customHeight="1" x14ac:dyDescent="0.25"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79"/>
      <c r="Q105" s="879"/>
      <c r="R105" s="879"/>
      <c r="S105" s="879"/>
      <c r="T105" s="881"/>
      <c r="U105" s="878"/>
      <c r="V105" s="878"/>
      <c r="W105" s="878"/>
      <c r="X105" s="878"/>
      <c r="Y105" s="878"/>
      <c r="Z105" s="878"/>
    </row>
    <row r="106" spans="4:26" s="900" customFormat="1" ht="16.149999999999999" hidden="1" customHeight="1" x14ac:dyDescent="0.25"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79"/>
      <c r="Q106" s="879"/>
      <c r="R106" s="879"/>
      <c r="S106" s="879"/>
      <c r="T106" s="881"/>
      <c r="U106" s="878"/>
      <c r="V106" s="878"/>
      <c r="W106" s="878"/>
      <c r="X106" s="878"/>
      <c r="Y106" s="878"/>
      <c r="Z106" s="878"/>
    </row>
    <row r="107" spans="4:26" s="900" customFormat="1" ht="16.149999999999999" hidden="1" customHeight="1" x14ac:dyDescent="0.25"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79"/>
      <c r="Q107" s="879"/>
      <c r="R107" s="879"/>
      <c r="S107" s="879"/>
      <c r="T107" s="881"/>
      <c r="U107" s="878"/>
      <c r="V107" s="878"/>
      <c r="W107" s="878"/>
      <c r="X107" s="878"/>
      <c r="Y107" s="878"/>
      <c r="Z107" s="878"/>
    </row>
    <row r="108" spans="4:26" s="900" customFormat="1" ht="16.149999999999999" hidden="1" customHeight="1" x14ac:dyDescent="0.25"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79"/>
      <c r="Q108" s="879"/>
      <c r="R108" s="879"/>
      <c r="S108" s="879"/>
      <c r="T108" s="881"/>
      <c r="U108" s="878"/>
      <c r="V108" s="878"/>
      <c r="W108" s="878"/>
      <c r="X108" s="878"/>
      <c r="Y108" s="878"/>
      <c r="Z108" s="878"/>
    </row>
    <row r="109" spans="4:26" s="900" customFormat="1" ht="16.149999999999999" hidden="1" customHeight="1" x14ac:dyDescent="0.25">
      <c r="D109" s="881"/>
      <c r="E109" s="881"/>
      <c r="F109" s="881"/>
      <c r="G109" s="881"/>
      <c r="H109" s="881"/>
      <c r="I109" s="881"/>
      <c r="J109" s="881"/>
      <c r="K109" s="881"/>
      <c r="L109" s="881"/>
      <c r="M109" s="881"/>
      <c r="N109" s="881"/>
      <c r="O109" s="881"/>
      <c r="P109" s="879"/>
      <c r="Q109" s="879"/>
      <c r="R109" s="879"/>
      <c r="S109" s="879"/>
      <c r="T109" s="881"/>
      <c r="U109" s="878"/>
      <c r="V109" s="878"/>
      <c r="W109" s="878"/>
      <c r="X109" s="878"/>
      <c r="Y109" s="878"/>
      <c r="Z109" s="878"/>
    </row>
    <row r="110" spans="4:26" s="900" customFormat="1" ht="16.149999999999999" hidden="1" customHeight="1" x14ac:dyDescent="0.25"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79"/>
      <c r="Q110" s="879"/>
      <c r="R110" s="879"/>
      <c r="S110" s="879"/>
      <c r="T110" s="881"/>
      <c r="U110" s="878"/>
      <c r="V110" s="878"/>
      <c r="W110" s="878"/>
      <c r="X110" s="878"/>
      <c r="Y110" s="878"/>
      <c r="Z110" s="878"/>
    </row>
    <row r="111" spans="4:26" s="900" customFormat="1" ht="16.149999999999999" hidden="1" customHeight="1" x14ac:dyDescent="0.25"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79"/>
      <c r="Q111" s="879"/>
      <c r="R111" s="879"/>
      <c r="S111" s="879"/>
      <c r="T111" s="881"/>
      <c r="U111" s="878"/>
      <c r="V111" s="878"/>
      <c r="W111" s="878"/>
      <c r="X111" s="878"/>
      <c r="Y111" s="878"/>
      <c r="Z111" s="878"/>
    </row>
    <row r="112" spans="4:26" s="900" customFormat="1" ht="16.149999999999999" hidden="1" customHeight="1" x14ac:dyDescent="0.25"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79"/>
      <c r="Q112" s="879"/>
      <c r="R112" s="879"/>
      <c r="S112" s="879"/>
      <c r="T112" s="881"/>
      <c r="U112" s="878"/>
      <c r="V112" s="878"/>
      <c r="W112" s="878"/>
      <c r="X112" s="878"/>
      <c r="Y112" s="878"/>
      <c r="Z112" s="878"/>
    </row>
    <row r="113" spans="4:26" s="900" customFormat="1" ht="16.149999999999999" hidden="1" customHeight="1" x14ac:dyDescent="0.25"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79"/>
      <c r="Q113" s="879"/>
      <c r="R113" s="879"/>
      <c r="S113" s="879"/>
      <c r="T113" s="881"/>
      <c r="U113" s="878"/>
      <c r="V113" s="878"/>
      <c r="W113" s="878"/>
      <c r="X113" s="878"/>
      <c r="Y113" s="878"/>
      <c r="Z113" s="878"/>
    </row>
    <row r="114" spans="4:26" s="900" customFormat="1" ht="16.149999999999999" hidden="1" customHeight="1" x14ac:dyDescent="0.25">
      <c r="D114" s="881"/>
      <c r="E114" s="881"/>
      <c r="F114" s="881"/>
      <c r="G114" s="881"/>
      <c r="H114" s="881"/>
      <c r="I114" s="881"/>
      <c r="J114" s="881"/>
      <c r="K114" s="881"/>
      <c r="L114" s="881"/>
      <c r="M114" s="881"/>
      <c r="N114" s="881"/>
      <c r="O114" s="881"/>
      <c r="P114" s="879"/>
      <c r="Q114" s="879"/>
      <c r="R114" s="879"/>
      <c r="S114" s="879"/>
      <c r="T114" s="881"/>
      <c r="U114" s="878"/>
      <c r="V114" s="878"/>
      <c r="W114" s="878"/>
      <c r="X114" s="878"/>
      <c r="Y114" s="878"/>
      <c r="Z114" s="878"/>
    </row>
    <row r="115" spans="4:26" s="900" customFormat="1" ht="16.149999999999999" hidden="1" customHeight="1" x14ac:dyDescent="0.25"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79"/>
      <c r="Q115" s="879"/>
      <c r="R115" s="879"/>
      <c r="S115" s="879"/>
      <c r="T115" s="881"/>
      <c r="U115" s="878"/>
      <c r="V115" s="878"/>
      <c r="W115" s="878"/>
      <c r="X115" s="878"/>
      <c r="Y115" s="878"/>
      <c r="Z115" s="878"/>
    </row>
    <row r="116" spans="4:26" s="900" customFormat="1" ht="16.149999999999999" hidden="1" customHeight="1" x14ac:dyDescent="0.25">
      <c r="D116" s="881"/>
      <c r="E116" s="881"/>
      <c r="F116" s="881"/>
      <c r="G116" s="881"/>
      <c r="H116" s="881"/>
      <c r="I116" s="881"/>
      <c r="J116" s="881"/>
      <c r="K116" s="881"/>
      <c r="L116" s="881"/>
      <c r="M116" s="881"/>
      <c r="N116" s="881"/>
      <c r="O116" s="881"/>
      <c r="P116" s="879"/>
      <c r="Q116" s="879"/>
      <c r="R116" s="879"/>
      <c r="S116" s="879"/>
      <c r="T116" s="881"/>
      <c r="U116" s="878"/>
      <c r="V116" s="878"/>
      <c r="W116" s="878"/>
      <c r="X116" s="878"/>
      <c r="Y116" s="878"/>
      <c r="Z116" s="878"/>
    </row>
    <row r="117" spans="4:26" s="900" customFormat="1" ht="16.149999999999999" hidden="1" customHeight="1" x14ac:dyDescent="0.25">
      <c r="D117" s="881"/>
      <c r="E117" s="881"/>
      <c r="F117" s="881"/>
      <c r="G117" s="881"/>
      <c r="H117" s="881"/>
      <c r="I117" s="881"/>
      <c r="J117" s="881"/>
      <c r="K117" s="881"/>
      <c r="L117" s="881"/>
      <c r="M117" s="881"/>
      <c r="N117" s="881"/>
      <c r="O117" s="881"/>
      <c r="P117" s="879"/>
      <c r="Q117" s="879"/>
      <c r="R117" s="879"/>
      <c r="S117" s="879"/>
      <c r="T117" s="881"/>
      <c r="U117" s="878"/>
      <c r="V117" s="878"/>
      <c r="W117" s="878"/>
      <c r="X117" s="878"/>
      <c r="Y117" s="878"/>
      <c r="Z117" s="878"/>
    </row>
    <row r="118" spans="4:26" s="900" customFormat="1" ht="16.149999999999999" hidden="1" customHeight="1" x14ac:dyDescent="0.25">
      <c r="D118" s="881"/>
      <c r="E118" s="881"/>
      <c r="F118" s="881"/>
      <c r="G118" s="881"/>
      <c r="H118" s="881"/>
      <c r="I118" s="881"/>
      <c r="J118" s="881"/>
      <c r="K118" s="881"/>
      <c r="L118" s="881"/>
      <c r="M118" s="881"/>
      <c r="N118" s="881"/>
      <c r="O118" s="881"/>
      <c r="P118" s="879"/>
      <c r="Q118" s="879"/>
      <c r="R118" s="879"/>
      <c r="S118" s="879"/>
      <c r="T118" s="881"/>
      <c r="U118" s="878"/>
      <c r="V118" s="878"/>
      <c r="W118" s="878"/>
      <c r="X118" s="878"/>
      <c r="Y118" s="878"/>
      <c r="Z118" s="878"/>
    </row>
    <row r="119" spans="4:26" s="900" customFormat="1" ht="16.149999999999999" hidden="1" customHeight="1" x14ac:dyDescent="0.25"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79"/>
      <c r="Q119" s="879"/>
      <c r="R119" s="879"/>
      <c r="S119" s="879"/>
      <c r="T119" s="881"/>
      <c r="U119" s="878"/>
      <c r="V119" s="878"/>
      <c r="W119" s="878"/>
      <c r="X119" s="878"/>
      <c r="Y119" s="878"/>
      <c r="Z119" s="878"/>
    </row>
    <row r="120" spans="4:26" s="900" customFormat="1" ht="16.149999999999999" hidden="1" customHeight="1" x14ac:dyDescent="0.25"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79"/>
      <c r="Q120" s="879"/>
      <c r="R120" s="879"/>
      <c r="S120" s="879"/>
      <c r="T120" s="881"/>
      <c r="U120" s="878"/>
      <c r="V120" s="878"/>
      <c r="W120" s="878"/>
      <c r="X120" s="878"/>
      <c r="Y120" s="878"/>
      <c r="Z120" s="878"/>
    </row>
    <row r="121" spans="4:26" s="900" customFormat="1" ht="16.149999999999999" hidden="1" customHeight="1" x14ac:dyDescent="0.25"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79"/>
      <c r="Q121" s="879"/>
      <c r="R121" s="879"/>
      <c r="S121" s="879"/>
      <c r="T121" s="881"/>
      <c r="U121" s="878"/>
      <c r="V121" s="878"/>
      <c r="W121" s="878"/>
      <c r="X121" s="878"/>
      <c r="Y121" s="878"/>
      <c r="Z121" s="878"/>
    </row>
    <row r="122" spans="4:26" s="900" customFormat="1" ht="16.149999999999999" hidden="1" customHeight="1" x14ac:dyDescent="0.25">
      <c r="D122" s="881"/>
      <c r="E122" s="881"/>
      <c r="F122" s="881"/>
      <c r="G122" s="881"/>
      <c r="H122" s="881"/>
      <c r="I122" s="881"/>
      <c r="J122" s="881"/>
      <c r="K122" s="881"/>
      <c r="L122" s="881"/>
      <c r="M122" s="881"/>
      <c r="N122" s="881"/>
      <c r="O122" s="881"/>
      <c r="P122" s="879"/>
      <c r="Q122" s="879"/>
      <c r="R122" s="879"/>
      <c r="S122" s="879"/>
      <c r="T122" s="881"/>
      <c r="U122" s="878"/>
      <c r="V122" s="878"/>
      <c r="W122" s="878"/>
      <c r="X122" s="878"/>
      <c r="Y122" s="878"/>
      <c r="Z122" s="878"/>
    </row>
    <row r="123" spans="4:26" s="900" customFormat="1" ht="16.149999999999999" hidden="1" customHeight="1" x14ac:dyDescent="0.25"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79"/>
      <c r="Q123" s="879"/>
      <c r="R123" s="879"/>
      <c r="S123" s="879"/>
      <c r="T123" s="881"/>
      <c r="U123" s="878"/>
      <c r="V123" s="878"/>
      <c r="W123" s="878"/>
      <c r="X123" s="878"/>
      <c r="Y123" s="878"/>
      <c r="Z123" s="878"/>
    </row>
    <row r="124" spans="4:26" s="900" customFormat="1" ht="16.149999999999999" hidden="1" customHeight="1" x14ac:dyDescent="0.25">
      <c r="D124" s="881"/>
      <c r="E124" s="881"/>
      <c r="F124" s="881"/>
      <c r="G124" s="881"/>
      <c r="H124" s="881"/>
      <c r="I124" s="881"/>
      <c r="J124" s="881"/>
      <c r="K124" s="881"/>
      <c r="L124" s="881"/>
      <c r="M124" s="881"/>
      <c r="N124" s="881"/>
      <c r="O124" s="881"/>
      <c r="P124" s="879"/>
      <c r="Q124" s="879"/>
      <c r="R124" s="879"/>
      <c r="S124" s="879"/>
      <c r="T124" s="881"/>
      <c r="U124" s="878"/>
      <c r="V124" s="878"/>
      <c r="W124" s="878"/>
      <c r="X124" s="878"/>
      <c r="Y124" s="878"/>
      <c r="Z124" s="878"/>
    </row>
    <row r="125" spans="4:26" s="900" customFormat="1" ht="16.149999999999999" hidden="1" customHeight="1" x14ac:dyDescent="0.25"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79"/>
      <c r="Q125" s="879"/>
      <c r="R125" s="879"/>
      <c r="S125" s="879"/>
      <c r="T125" s="881"/>
      <c r="U125" s="878"/>
      <c r="V125" s="878"/>
      <c r="W125" s="878"/>
      <c r="X125" s="878"/>
      <c r="Y125" s="878"/>
      <c r="Z125" s="878"/>
    </row>
    <row r="126" spans="4:26" s="900" customFormat="1" ht="16.149999999999999" hidden="1" customHeight="1" x14ac:dyDescent="0.25"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79"/>
      <c r="Q126" s="879"/>
      <c r="R126" s="879"/>
      <c r="S126" s="879"/>
      <c r="T126" s="881"/>
      <c r="U126" s="878"/>
      <c r="V126" s="878"/>
      <c r="W126" s="878"/>
      <c r="X126" s="878"/>
      <c r="Y126" s="878"/>
      <c r="Z126" s="878"/>
    </row>
    <row r="127" spans="4:26" s="900" customFormat="1" ht="16.149999999999999" hidden="1" customHeight="1" x14ac:dyDescent="0.25">
      <c r="D127" s="881"/>
      <c r="E127" s="881"/>
      <c r="F127" s="881"/>
      <c r="G127" s="881"/>
      <c r="H127" s="881"/>
      <c r="I127" s="881"/>
      <c r="J127" s="881"/>
      <c r="K127" s="881"/>
      <c r="L127" s="881"/>
      <c r="M127" s="881"/>
      <c r="N127" s="881"/>
      <c r="O127" s="881"/>
      <c r="P127" s="879"/>
      <c r="Q127" s="879"/>
      <c r="R127" s="879"/>
      <c r="S127" s="879"/>
      <c r="T127" s="881"/>
      <c r="U127" s="878"/>
      <c r="V127" s="878"/>
      <c r="W127" s="878"/>
      <c r="X127" s="878"/>
      <c r="Y127" s="878"/>
      <c r="Z127" s="878"/>
    </row>
    <row r="128" spans="4:26" s="900" customFormat="1" ht="16.149999999999999" hidden="1" customHeight="1" x14ac:dyDescent="0.25">
      <c r="D128" s="881"/>
      <c r="E128" s="881"/>
      <c r="F128" s="881"/>
      <c r="G128" s="881"/>
      <c r="H128" s="881"/>
      <c r="I128" s="881"/>
      <c r="J128" s="881"/>
      <c r="K128" s="881"/>
      <c r="L128" s="881"/>
      <c r="M128" s="881"/>
      <c r="N128" s="881"/>
      <c r="O128" s="881"/>
      <c r="P128" s="879"/>
      <c r="Q128" s="879"/>
      <c r="R128" s="879"/>
      <c r="S128" s="879"/>
      <c r="T128" s="881"/>
      <c r="U128" s="878"/>
      <c r="V128" s="878"/>
      <c r="W128" s="878"/>
      <c r="X128" s="878"/>
      <c r="Y128" s="878"/>
      <c r="Z128" s="878"/>
    </row>
    <row r="129" spans="4:26" s="900" customFormat="1" ht="15" hidden="1" x14ac:dyDescent="0.25"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79"/>
      <c r="Q129" s="879"/>
      <c r="R129" s="879"/>
      <c r="S129" s="879"/>
      <c r="T129" s="881"/>
      <c r="U129" s="878"/>
      <c r="V129" s="878"/>
      <c r="W129" s="878"/>
      <c r="X129" s="878"/>
      <c r="Y129" s="878"/>
      <c r="Z129" s="878"/>
    </row>
    <row r="130" spans="4:26" s="900" customFormat="1" ht="15" hidden="1" x14ac:dyDescent="0.25"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79"/>
      <c r="Q130" s="879"/>
      <c r="R130" s="879"/>
      <c r="S130" s="879"/>
      <c r="T130" s="881"/>
      <c r="U130" s="878"/>
      <c r="V130" s="878"/>
      <c r="W130" s="878"/>
      <c r="X130" s="878"/>
      <c r="Y130" s="878"/>
      <c r="Z130" s="878"/>
    </row>
    <row r="131" spans="4:26" s="900" customFormat="1" ht="15" hidden="1" x14ac:dyDescent="0.25"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79"/>
      <c r="Q131" s="879"/>
      <c r="R131" s="879"/>
      <c r="S131" s="879"/>
      <c r="T131" s="881"/>
      <c r="U131" s="878"/>
      <c r="V131" s="878"/>
      <c r="W131" s="878"/>
      <c r="X131" s="878"/>
      <c r="Y131" s="878"/>
      <c r="Z131" s="878"/>
    </row>
    <row r="132" spans="4:26" s="900" customFormat="1" ht="15" hidden="1" x14ac:dyDescent="0.25"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79"/>
      <c r="Q132" s="879"/>
      <c r="R132" s="879"/>
      <c r="S132" s="879"/>
      <c r="T132" s="881"/>
      <c r="U132" s="878"/>
      <c r="V132" s="878"/>
      <c r="W132" s="878"/>
      <c r="X132" s="878"/>
      <c r="Y132" s="878"/>
      <c r="Z132" s="878"/>
    </row>
    <row r="133" spans="4:26" s="900" customFormat="1" ht="15" hidden="1" x14ac:dyDescent="0.25"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79"/>
      <c r="Q133" s="879"/>
      <c r="R133" s="879"/>
      <c r="S133" s="879"/>
      <c r="T133" s="881"/>
      <c r="U133" s="878"/>
      <c r="V133" s="878"/>
      <c r="W133" s="878"/>
      <c r="X133" s="878"/>
      <c r="Y133" s="878"/>
      <c r="Z133" s="878"/>
    </row>
    <row r="134" spans="4:26" s="900" customFormat="1" ht="15" hidden="1" x14ac:dyDescent="0.25"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79"/>
      <c r="Q134" s="879"/>
      <c r="R134" s="879"/>
      <c r="S134" s="879"/>
      <c r="T134" s="881"/>
      <c r="U134" s="878"/>
      <c r="V134" s="878"/>
      <c r="W134" s="878"/>
      <c r="X134" s="878"/>
      <c r="Y134" s="878"/>
      <c r="Z134" s="878"/>
    </row>
    <row r="135" spans="4:26" s="900" customFormat="1" ht="15" hidden="1" x14ac:dyDescent="0.25"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79"/>
      <c r="Q135" s="879"/>
      <c r="R135" s="879"/>
      <c r="S135" s="879"/>
      <c r="T135" s="881"/>
      <c r="U135" s="878"/>
      <c r="V135" s="878"/>
      <c r="W135" s="878"/>
      <c r="X135" s="878"/>
      <c r="Y135" s="878"/>
      <c r="Z135" s="878"/>
    </row>
    <row r="136" spans="4:26" s="900" customFormat="1" ht="15" hidden="1" x14ac:dyDescent="0.25"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79"/>
      <c r="Q136" s="879"/>
      <c r="R136" s="879"/>
      <c r="S136" s="879"/>
      <c r="T136" s="881"/>
      <c r="U136" s="878"/>
      <c r="V136" s="878"/>
      <c r="W136" s="878"/>
      <c r="X136" s="878"/>
      <c r="Y136" s="878"/>
      <c r="Z136" s="878"/>
    </row>
    <row r="137" spans="4:26" s="900" customFormat="1" ht="15" hidden="1" x14ac:dyDescent="0.25"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79"/>
      <c r="Q137" s="879"/>
      <c r="R137" s="879"/>
      <c r="S137" s="879"/>
      <c r="T137" s="881"/>
      <c r="U137" s="878"/>
      <c r="V137" s="878"/>
      <c r="W137" s="878"/>
      <c r="X137" s="878"/>
      <c r="Y137" s="878"/>
      <c r="Z137" s="878"/>
    </row>
    <row r="138" spans="4:26" s="900" customFormat="1" ht="15" hidden="1" x14ac:dyDescent="0.25"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79"/>
      <c r="Q138" s="879"/>
      <c r="R138" s="879"/>
      <c r="S138" s="879"/>
      <c r="T138" s="881"/>
      <c r="U138" s="878"/>
      <c r="V138" s="878"/>
      <c r="W138" s="878"/>
      <c r="X138" s="878"/>
      <c r="Y138" s="878"/>
      <c r="Z138" s="878"/>
    </row>
    <row r="139" spans="4:26" s="900" customFormat="1" ht="15" hidden="1" x14ac:dyDescent="0.25"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79"/>
      <c r="Q139" s="879"/>
      <c r="R139" s="879"/>
      <c r="S139" s="879"/>
      <c r="T139" s="881"/>
      <c r="U139" s="878"/>
      <c r="V139" s="878"/>
      <c r="W139" s="878"/>
      <c r="X139" s="878"/>
      <c r="Y139" s="878"/>
      <c r="Z139" s="878"/>
    </row>
  </sheetData>
  <sortState ref="C25:S34">
    <sortCondition descending="1" ref="K25:K34"/>
  </sortState>
  <mergeCells count="43"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5" zoomScale="110" zoomScaleNormal="110" workbookViewId="0">
      <selection activeCell="A25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98" t="s">
        <v>320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  <c r="V4" s="309"/>
    </row>
    <row r="5" spans="2:26" s="269" customFormat="1" ht="13.15" customHeight="1" x14ac:dyDescent="0.25"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25"/>
    </row>
    <row r="6" spans="2:26" s="269" customFormat="1" ht="16.5" customHeight="1" x14ac:dyDescent="0.25">
      <c r="B6" s="1208" t="s">
        <v>311</v>
      </c>
      <c r="C6" s="1208"/>
      <c r="D6" s="1208"/>
      <c r="E6" s="1208"/>
      <c r="F6" s="1208"/>
      <c r="G6" s="120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87" t="s">
        <v>180</v>
      </c>
      <c r="S6" s="1087"/>
      <c r="T6" s="621"/>
    </row>
    <row r="7" spans="2:26" ht="17.25" customHeight="1" x14ac:dyDescent="0.25">
      <c r="B7" s="1003" t="s">
        <v>84</v>
      </c>
      <c r="C7" s="1006" t="s">
        <v>234</v>
      </c>
      <c r="D7" s="1187" t="s">
        <v>229</v>
      </c>
      <c r="E7" s="1188"/>
      <c r="F7" s="1188"/>
      <c r="G7" s="1188"/>
      <c r="H7" s="1188"/>
      <c r="I7" s="1189"/>
      <c r="J7" s="1190" t="s">
        <v>230</v>
      </c>
      <c r="K7" s="1191"/>
      <c r="L7" s="1191"/>
      <c r="M7" s="1191"/>
      <c r="N7" s="1191"/>
      <c r="O7" s="1192"/>
      <c r="P7" s="615"/>
      <c r="Q7" s="1196" t="s">
        <v>245</v>
      </c>
      <c r="R7" s="1197"/>
      <c r="S7" s="1198"/>
      <c r="T7" s="622"/>
    </row>
    <row r="8" spans="2:26" ht="21.6" customHeight="1" x14ac:dyDescent="0.25">
      <c r="B8" s="1003"/>
      <c r="C8" s="1006"/>
      <c r="D8" s="1051" t="s">
        <v>226</v>
      </c>
      <c r="E8" s="1052"/>
      <c r="F8" s="1095" t="s">
        <v>344</v>
      </c>
      <c r="G8" s="1095" t="s">
        <v>348</v>
      </c>
      <c r="H8" s="1051" t="s">
        <v>227</v>
      </c>
      <c r="I8" s="1052"/>
      <c r="J8" s="1051" t="s">
        <v>228</v>
      </c>
      <c r="K8" s="1052"/>
      <c r="L8" s="1095" t="s">
        <v>344</v>
      </c>
      <c r="M8" s="1194" t="s">
        <v>348</v>
      </c>
      <c r="N8" s="1051" t="s">
        <v>227</v>
      </c>
      <c r="O8" s="1052"/>
      <c r="P8" s="347"/>
      <c r="Q8" s="1051"/>
      <c r="R8" s="1052"/>
      <c r="S8" s="1095" t="s">
        <v>348</v>
      </c>
      <c r="T8" s="1015"/>
    </row>
    <row r="9" spans="2:26" ht="16.149999999999999" customHeight="1" x14ac:dyDescent="0.25">
      <c r="B9" s="1004"/>
      <c r="C9" s="1007"/>
      <c r="D9" s="353" t="s">
        <v>345</v>
      </c>
      <c r="E9" s="353" t="s">
        <v>346</v>
      </c>
      <c r="F9" s="1016"/>
      <c r="G9" s="1016"/>
      <c r="H9" s="763" t="s">
        <v>345</v>
      </c>
      <c r="I9" s="713" t="s">
        <v>346</v>
      </c>
      <c r="J9" s="771" t="s">
        <v>345</v>
      </c>
      <c r="K9" s="771" t="s">
        <v>346</v>
      </c>
      <c r="L9" s="1016"/>
      <c r="M9" s="1195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16"/>
      <c r="T9" s="1016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6" t="s">
        <v>339</v>
      </c>
      <c r="D11" s="741">
        <v>18095</v>
      </c>
      <c r="E11" s="777">
        <v>25318</v>
      </c>
      <c r="F11" s="612">
        <v>1.3991710417242331</v>
      </c>
      <c r="G11" s="778">
        <v>7223</v>
      </c>
      <c r="H11" s="611">
        <v>0.13356116355798969</v>
      </c>
      <c r="I11" s="616">
        <v>0.17947245674102744</v>
      </c>
      <c r="J11" s="741">
        <v>5674243.8699999992</v>
      </c>
      <c r="K11" s="777">
        <v>8048233.9800000004</v>
      </c>
      <c r="L11" s="612">
        <v>1.4183799928923395</v>
      </c>
      <c r="M11" s="778">
        <v>2373990.1100000013</v>
      </c>
      <c r="N11" s="611">
        <v>0.13786631876100491</v>
      </c>
      <c r="O11" s="616">
        <v>0.1885100962778305</v>
      </c>
      <c r="P11" s="543"/>
      <c r="Q11" s="617">
        <v>313.58076098369713</v>
      </c>
      <c r="R11" s="619">
        <v>317.88585117307844</v>
      </c>
      <c r="S11" s="681">
        <v>4.3050901893813034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22207</v>
      </c>
      <c r="E12" s="777">
        <v>22974</v>
      </c>
      <c r="F12" s="612">
        <v>1.0345386589814023</v>
      </c>
      <c r="G12" s="778">
        <v>767</v>
      </c>
      <c r="H12" s="611">
        <v>0.1639122829031377</v>
      </c>
      <c r="I12" s="616">
        <v>0.16285647449120644</v>
      </c>
      <c r="J12" s="741">
        <v>6596632.8900000006</v>
      </c>
      <c r="K12" s="777">
        <v>6952629.8500000006</v>
      </c>
      <c r="L12" s="612">
        <v>1.0539664653068181</v>
      </c>
      <c r="M12" s="778">
        <v>355996.95999999996</v>
      </c>
      <c r="N12" s="611">
        <v>0.16027747724598049</v>
      </c>
      <c r="O12" s="616">
        <v>0.16284826281946865</v>
      </c>
      <c r="P12" s="543"/>
      <c r="Q12" s="617">
        <v>297.0519606430405</v>
      </c>
      <c r="R12" s="619">
        <v>302.63035823104383</v>
      </c>
      <c r="S12" s="681">
        <v>5.5783975880033267</v>
      </c>
      <c r="T12" s="773"/>
    </row>
    <row r="13" spans="2:26" ht="16.899999999999999" customHeight="1" x14ac:dyDescent="0.3">
      <c r="B13" s="288" t="s">
        <v>57</v>
      </c>
      <c r="C13" s="776" t="s">
        <v>169</v>
      </c>
      <c r="D13" s="741">
        <v>18215</v>
      </c>
      <c r="E13" s="777">
        <v>22913</v>
      </c>
      <c r="F13" s="612">
        <v>1.2579192972824595</v>
      </c>
      <c r="G13" s="778">
        <v>4698</v>
      </c>
      <c r="H13" s="611">
        <v>0.13444689661280917</v>
      </c>
      <c r="I13" s="616">
        <v>0.16242406198385187</v>
      </c>
      <c r="J13" s="741">
        <v>5519168.3900000006</v>
      </c>
      <c r="K13" s="777">
        <v>6501867.5700000003</v>
      </c>
      <c r="L13" s="612">
        <v>1.1780520380172708</v>
      </c>
      <c r="M13" s="778">
        <v>982699.1799999997</v>
      </c>
      <c r="N13" s="611">
        <v>0.13409847126493041</v>
      </c>
      <c r="O13" s="616">
        <v>0.15229026450426381</v>
      </c>
      <c r="P13" s="543"/>
      <c r="Q13" s="617">
        <v>303.00128410650564</v>
      </c>
      <c r="R13" s="619">
        <v>283.76325972155547</v>
      </c>
      <c r="S13" s="681">
        <v>-19.238024384950165</v>
      </c>
      <c r="T13" s="773"/>
    </row>
    <row r="14" spans="2:26" s="269" customFormat="1" ht="16.899999999999999" customHeight="1" x14ac:dyDescent="0.3">
      <c r="B14" s="288" t="s">
        <v>59</v>
      </c>
      <c r="C14" s="776" t="s">
        <v>164</v>
      </c>
      <c r="D14" s="741">
        <v>13263</v>
      </c>
      <c r="E14" s="777">
        <v>21753</v>
      </c>
      <c r="F14" s="612">
        <v>1.6401266681746212</v>
      </c>
      <c r="G14" s="778">
        <v>8490</v>
      </c>
      <c r="H14" s="611">
        <v>9.7895645883924687E-2</v>
      </c>
      <c r="I14" s="616">
        <v>0.15420113561448653</v>
      </c>
      <c r="J14" s="741">
        <v>4389452.0399999935</v>
      </c>
      <c r="K14" s="777">
        <v>6471991.4999999832</v>
      </c>
      <c r="L14" s="612">
        <v>1.4744417847654607</v>
      </c>
      <c r="M14" s="778">
        <v>2082539.4599999897</v>
      </c>
      <c r="N14" s="611">
        <v>0.10664990930902349</v>
      </c>
      <c r="O14" s="616">
        <v>0.15159049100785429</v>
      </c>
      <c r="P14" s="543"/>
      <c r="Q14" s="617">
        <v>330.95468898439219</v>
      </c>
      <c r="R14" s="619">
        <v>297.52179009791678</v>
      </c>
      <c r="S14" s="681">
        <v>-33.432898886475414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7443</v>
      </c>
      <c r="E15" s="777">
        <v>13764</v>
      </c>
      <c r="F15" s="612">
        <v>1.84925433293027</v>
      </c>
      <c r="G15" s="778">
        <v>6321</v>
      </c>
      <c r="H15" s="611">
        <v>5.4937592725179174E-2</v>
      </c>
      <c r="I15" s="616">
        <v>9.7569274610297088E-2</v>
      </c>
      <c r="J15" s="741">
        <v>2147850.1300000059</v>
      </c>
      <c r="K15" s="777">
        <v>4060364.1800000472</v>
      </c>
      <c r="L15" s="612">
        <v>1.890431796561167</v>
      </c>
      <c r="M15" s="778">
        <v>1912514.0500000413</v>
      </c>
      <c r="N15" s="611">
        <v>5.2186017636469101E-2</v>
      </c>
      <c r="O15" s="616">
        <v>9.5104049459414836E-2</v>
      </c>
      <c r="P15" s="543"/>
      <c r="Q15" s="617">
        <v>288.57317345156605</v>
      </c>
      <c r="R15" s="619">
        <v>294.99885062482178</v>
      </c>
      <c r="S15" s="681">
        <v>6.4256771732557354</v>
      </c>
      <c r="T15" s="773"/>
    </row>
    <row r="16" spans="2:26" s="269" customFormat="1" ht="16.899999999999999" customHeight="1" x14ac:dyDescent="0.3">
      <c r="B16" s="288" t="s">
        <v>63</v>
      </c>
      <c r="C16" s="996" t="s">
        <v>165</v>
      </c>
      <c r="D16" s="741">
        <v>7982</v>
      </c>
      <c r="E16" s="777">
        <v>8214</v>
      </c>
      <c r="F16" s="612">
        <v>1.029065397143573</v>
      </c>
      <c r="G16" s="778">
        <v>232</v>
      </c>
      <c r="H16" s="611">
        <v>5.891601036307674E-2</v>
      </c>
      <c r="I16" s="616">
        <v>5.8226825170661169E-2</v>
      </c>
      <c r="J16" s="741">
        <v>2569389.9299999997</v>
      </c>
      <c r="K16" s="777">
        <v>2705846.42</v>
      </c>
      <c r="L16" s="612">
        <v>1.0531085174759753</v>
      </c>
      <c r="M16" s="778">
        <v>136456.49000000022</v>
      </c>
      <c r="N16" s="611">
        <v>6.2428111872938605E-2</v>
      </c>
      <c r="O16" s="616">
        <v>6.3377800696995015E-2</v>
      </c>
      <c r="P16" s="543"/>
      <c r="Q16" s="617">
        <v>321.89801177649707</v>
      </c>
      <c r="R16" s="619">
        <v>329.41884830776723</v>
      </c>
      <c r="S16" s="681">
        <v>7.5208365312701631</v>
      </c>
      <c r="T16" s="773"/>
    </row>
    <row r="17" spans="2:26" s="269" customFormat="1" ht="16.899999999999999" customHeight="1" x14ac:dyDescent="0.3">
      <c r="B17" s="288" t="s">
        <v>65</v>
      </c>
      <c r="C17" s="997" t="s">
        <v>54</v>
      </c>
      <c r="D17" s="741">
        <v>7128</v>
      </c>
      <c r="E17" s="777">
        <v>8952</v>
      </c>
      <c r="F17" s="612">
        <v>1.2558922558922558</v>
      </c>
      <c r="G17" s="778">
        <v>1824</v>
      </c>
      <c r="H17" s="611">
        <v>5.2612543456277999E-2</v>
      </c>
      <c r="I17" s="616">
        <v>6.345830763668843E-2</v>
      </c>
      <c r="J17" s="741">
        <v>2134434.65</v>
      </c>
      <c r="K17" s="777">
        <v>2683775.4800000358</v>
      </c>
      <c r="L17" s="612">
        <v>1.2573706484759493</v>
      </c>
      <c r="M17" s="778">
        <v>549340.83000003593</v>
      </c>
      <c r="N17" s="611">
        <v>5.1860063573798069E-2</v>
      </c>
      <c r="O17" s="616">
        <v>6.2860843183747434E-2</v>
      </c>
      <c r="P17" s="543"/>
      <c r="Q17" s="617">
        <v>299.44369388327721</v>
      </c>
      <c r="R17" s="619">
        <v>299.79618856121937</v>
      </c>
      <c r="S17" s="681">
        <v>0.35249467794216116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7951</v>
      </c>
      <c r="E18" s="777">
        <v>7903</v>
      </c>
      <c r="F18" s="612">
        <v>0.99396302351905419</v>
      </c>
      <c r="G18" s="778">
        <v>-48</v>
      </c>
      <c r="H18" s="611">
        <v>5.8687195990581704E-2</v>
      </c>
      <c r="I18" s="616">
        <v>5.6022230256115801E-2</v>
      </c>
      <c r="J18" s="741">
        <v>2388547.3800000004</v>
      </c>
      <c r="K18" s="777">
        <v>2411439.59</v>
      </c>
      <c r="L18" s="612">
        <v>1.0095841557055483</v>
      </c>
      <c r="M18" s="778">
        <v>22892.209999999497</v>
      </c>
      <c r="N18" s="611">
        <v>5.8034205439753725E-2</v>
      </c>
      <c r="O18" s="616">
        <v>5.6482044434681314E-2</v>
      </c>
      <c r="P18" s="543"/>
      <c r="Q18" s="617">
        <v>300.40842409759784</v>
      </c>
      <c r="R18" s="619">
        <v>305.12964570416295</v>
      </c>
      <c r="S18" s="681">
        <v>4.7212216065651091</v>
      </c>
      <c r="T18" s="773"/>
    </row>
    <row r="19" spans="2:26" s="269" customFormat="1" ht="16.899999999999999" customHeight="1" x14ac:dyDescent="0.3">
      <c r="B19" s="288" t="s">
        <v>67</v>
      </c>
      <c r="C19" s="972" t="s">
        <v>163</v>
      </c>
      <c r="D19" s="741">
        <v>7786</v>
      </c>
      <c r="E19" s="777">
        <v>6270</v>
      </c>
      <c r="F19" s="612">
        <v>0.80529154893398402</v>
      </c>
      <c r="G19" s="778">
        <v>-1516</v>
      </c>
      <c r="H19" s="611">
        <v>5.7469313040204903E-2</v>
      </c>
      <c r="I19" s="616">
        <v>4.4446334772345449E-2</v>
      </c>
      <c r="J19" s="741">
        <v>2310495.41</v>
      </c>
      <c r="K19" s="777">
        <v>1902608</v>
      </c>
      <c r="L19" s="612">
        <v>0.8234632242788138</v>
      </c>
      <c r="M19" s="778">
        <v>-407887.41000000015</v>
      </c>
      <c r="N19" s="611">
        <v>5.6137787516506374E-2</v>
      </c>
      <c r="O19" s="616">
        <v>4.4563915282563704E-2</v>
      </c>
      <c r="P19" s="543"/>
      <c r="Q19" s="617">
        <v>296.74998844079118</v>
      </c>
      <c r="R19" s="619">
        <v>303.44625199362042</v>
      </c>
      <c r="S19" s="681">
        <v>6.6962635528292367</v>
      </c>
      <c r="T19" s="773"/>
    </row>
    <row r="20" spans="2:26" s="269" customFormat="1" ht="16.899999999999999" customHeight="1" x14ac:dyDescent="0.3">
      <c r="B20" s="288" t="s">
        <v>22</v>
      </c>
      <c r="C20" s="865" t="s">
        <v>171</v>
      </c>
      <c r="D20" s="741">
        <v>3653</v>
      </c>
      <c r="E20" s="777">
        <v>3004</v>
      </c>
      <c r="F20" s="612">
        <v>0.82233780454421024</v>
      </c>
      <c r="G20" s="778">
        <v>-649</v>
      </c>
      <c r="H20" s="611">
        <v>2.696319041046346E-2</v>
      </c>
      <c r="I20" s="616">
        <v>2.1294543804804739E-2</v>
      </c>
      <c r="J20" s="741">
        <v>1163136.99</v>
      </c>
      <c r="K20" s="777">
        <v>998076.85000000009</v>
      </c>
      <c r="L20" s="612">
        <v>0.8580905418544037</v>
      </c>
      <c r="M20" s="778">
        <v>-165060.1399999999</v>
      </c>
      <c r="N20" s="611">
        <v>2.8260578625087504E-2</v>
      </c>
      <c r="O20" s="616">
        <v>2.3377496672403377E-2</v>
      </c>
      <c r="P20" s="543"/>
      <c r="Q20" s="617">
        <v>318.40596496030662</v>
      </c>
      <c r="R20" s="619">
        <v>332.24928428761655</v>
      </c>
      <c r="S20" s="681">
        <v>13.843319327309928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9733</v>
      </c>
      <c r="E21" s="777">
        <v>0</v>
      </c>
      <c r="F21" s="612">
        <v>0</v>
      </c>
      <c r="G21" s="778">
        <v>-9733</v>
      </c>
      <c r="H21" s="611">
        <v>7.1840331854651204E-2</v>
      </c>
      <c r="I21" s="616">
        <v>0</v>
      </c>
      <c r="J21" s="741">
        <v>2920584.99</v>
      </c>
      <c r="K21" s="777">
        <v>0</v>
      </c>
      <c r="L21" s="612">
        <v>0</v>
      </c>
      <c r="M21" s="778">
        <v>-2920584.99</v>
      </c>
      <c r="N21" s="611">
        <v>7.0961049687832053E-2</v>
      </c>
      <c r="O21" s="616">
        <v>0</v>
      </c>
      <c r="P21" s="543"/>
      <c r="Q21" s="617">
        <v>300.07037809514026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12025</v>
      </c>
      <c r="E22" s="777">
        <v>4</v>
      </c>
      <c r="F22" s="612">
        <v>3.3264033264033264E-4</v>
      </c>
      <c r="G22" s="778">
        <v>-12021</v>
      </c>
      <c r="H22" s="611">
        <v>8.8757833201703565E-2</v>
      </c>
      <c r="I22" s="616">
        <v>2.8354918515052916E-5</v>
      </c>
      <c r="J22" s="741">
        <v>3343642.07</v>
      </c>
      <c r="K22" s="777">
        <v>-42918.67</v>
      </c>
      <c r="L22" s="612">
        <v>-1.2835904412460034E-2</v>
      </c>
      <c r="M22" s="778">
        <v>-3386560.7399999998</v>
      </c>
      <c r="N22" s="611">
        <v>8.1240009066675223E-2</v>
      </c>
      <c r="O22" s="616">
        <v>-1.0052643392229551E-3</v>
      </c>
      <c r="P22" s="543"/>
      <c r="Q22" s="617">
        <v>278.05755259875258</v>
      </c>
      <c r="R22" s="619"/>
      <c r="S22" s="681"/>
      <c r="T22" s="773"/>
    </row>
    <row r="23" spans="2:26" ht="18" customHeight="1" x14ac:dyDescent="0.25">
      <c r="B23" s="1199" t="s">
        <v>309</v>
      </c>
      <c r="C23" s="1199"/>
      <c r="D23" s="650">
        <v>135481</v>
      </c>
      <c r="E23" s="386">
        <v>141069</v>
      </c>
      <c r="F23" s="613">
        <v>1.0412456359194278</v>
      </c>
      <c r="G23" s="614">
        <v>5588</v>
      </c>
      <c r="H23" s="611">
        <v>1</v>
      </c>
      <c r="I23" s="616">
        <v>1</v>
      </c>
      <c r="J23" s="650">
        <v>41157578.740000002</v>
      </c>
      <c r="K23" s="386">
        <v>42693914.750000067</v>
      </c>
      <c r="L23" s="613">
        <v>1.0373281436137287</v>
      </c>
      <c r="M23" s="614">
        <v>1536336.010000065</v>
      </c>
      <c r="N23" s="611">
        <v>1</v>
      </c>
      <c r="O23" s="616">
        <v>1</v>
      </c>
      <c r="P23" s="663"/>
      <c r="Q23" s="665">
        <v>303.78856621961751</v>
      </c>
      <c r="R23" s="620">
        <v>302.64561845621694</v>
      </c>
      <c r="S23" s="682">
        <v>-1.1429477634005707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6" t="s">
        <v>339</v>
      </c>
      <c r="D25" s="741">
        <v>410</v>
      </c>
      <c r="E25" s="777">
        <v>3838</v>
      </c>
      <c r="F25" s="612">
        <v>9.3609756097560979</v>
      </c>
      <c r="G25" s="778">
        <v>3428</v>
      </c>
      <c r="H25" s="611">
        <v>3.3502206242850135E-2</v>
      </c>
      <c r="I25" s="616">
        <v>0.26984461787246011</v>
      </c>
      <c r="J25" s="741">
        <v>121731.72999999998</v>
      </c>
      <c r="K25" s="777">
        <v>1130493.19</v>
      </c>
      <c r="L25" s="612">
        <v>9.2867585961359467</v>
      </c>
      <c r="M25" s="778">
        <v>1008761.46</v>
      </c>
      <c r="N25" s="611">
        <v>3.3568852359846441E-2</v>
      </c>
      <c r="O25" s="616">
        <v>0.26650959942948632</v>
      </c>
      <c r="P25" s="543"/>
      <c r="Q25" s="617">
        <v>296.90665853658533</v>
      </c>
      <c r="R25" s="619">
        <v>294.55268108389782</v>
      </c>
      <c r="S25" s="681">
        <v>-2.3539774526875021</v>
      </c>
      <c r="T25" s="359"/>
    </row>
    <row r="26" spans="2:26" s="266" customFormat="1" ht="16.899999999999999" customHeight="1" x14ac:dyDescent="0.3">
      <c r="B26" s="288" t="s">
        <v>55</v>
      </c>
      <c r="C26" s="776" t="s">
        <v>169</v>
      </c>
      <c r="D26" s="741">
        <v>3080</v>
      </c>
      <c r="E26" s="777">
        <v>3291</v>
      </c>
      <c r="F26" s="612">
        <v>1.0685064935064934</v>
      </c>
      <c r="G26" s="778">
        <v>211</v>
      </c>
      <c r="H26" s="611">
        <v>0.25167511031214251</v>
      </c>
      <c r="I26" s="616">
        <v>0.23138578358995993</v>
      </c>
      <c r="J26" s="741">
        <v>885360.69</v>
      </c>
      <c r="K26" s="777">
        <v>844412.3</v>
      </c>
      <c r="L26" s="612">
        <v>0.95374948259787784</v>
      </c>
      <c r="M26" s="778">
        <v>-40948.389999999898</v>
      </c>
      <c r="N26" s="611">
        <v>0.24414786751015349</v>
      </c>
      <c r="O26" s="616">
        <v>0.19906708489445324</v>
      </c>
      <c r="P26" s="543"/>
      <c r="Q26" s="617">
        <v>287.45476948051947</v>
      </c>
      <c r="R26" s="619">
        <v>256.58228501975083</v>
      </c>
      <c r="S26" s="681">
        <v>-30.872484460768646</v>
      </c>
      <c r="T26" s="359"/>
    </row>
    <row r="27" spans="2:26" s="266" customFormat="1" ht="16.899999999999999" customHeight="1" x14ac:dyDescent="0.3">
      <c r="B27" s="288" t="s">
        <v>57</v>
      </c>
      <c r="C27" s="996" t="s">
        <v>166</v>
      </c>
      <c r="D27" s="741">
        <v>1972</v>
      </c>
      <c r="E27" s="777">
        <v>2323</v>
      </c>
      <c r="F27" s="612">
        <v>1.1779918864097363</v>
      </c>
      <c r="G27" s="778">
        <v>351</v>
      </c>
      <c r="H27" s="611">
        <v>0.16113744075829384</v>
      </c>
      <c r="I27" s="616">
        <v>0.16332700555438376</v>
      </c>
      <c r="J27" s="741">
        <v>624499.22</v>
      </c>
      <c r="K27" s="777">
        <v>746828.80000000005</v>
      </c>
      <c r="L27" s="612">
        <v>1.1958842798874914</v>
      </c>
      <c r="M27" s="778">
        <v>122329.58000000007</v>
      </c>
      <c r="N27" s="611">
        <v>0.17221247176080767</v>
      </c>
      <c r="O27" s="616">
        <v>0.17606213473112914</v>
      </c>
      <c r="P27" s="543"/>
      <c r="Q27" s="617">
        <v>316.68317444219065</v>
      </c>
      <c r="R27" s="619">
        <v>321.49324149806284</v>
      </c>
      <c r="S27" s="681">
        <v>4.8100670558721959</v>
      </c>
      <c r="T27" s="359"/>
    </row>
    <row r="28" spans="2:26" s="266" customFormat="1" ht="16.899999999999999" customHeight="1" x14ac:dyDescent="0.3">
      <c r="B28" s="288" t="s">
        <v>59</v>
      </c>
      <c r="C28" s="997" t="s">
        <v>54</v>
      </c>
      <c r="D28" s="741">
        <v>1557</v>
      </c>
      <c r="E28" s="777">
        <v>2186</v>
      </c>
      <c r="F28" s="612">
        <v>1.4039820166987798</v>
      </c>
      <c r="G28" s="778">
        <v>629</v>
      </c>
      <c r="H28" s="611">
        <v>0.12722667102467725</v>
      </c>
      <c r="I28" s="616">
        <v>0.15369471982000985</v>
      </c>
      <c r="J28" s="741">
        <v>454323.28</v>
      </c>
      <c r="K28" s="777">
        <v>692258.22000000102</v>
      </c>
      <c r="L28" s="612">
        <v>1.5237128504619024</v>
      </c>
      <c r="M28" s="778">
        <v>237934.94000000099</v>
      </c>
      <c r="N28" s="611">
        <v>0.12528460007888806</v>
      </c>
      <c r="O28" s="616">
        <v>0.16319732179365848</v>
      </c>
      <c r="P28" s="543"/>
      <c r="Q28" s="617">
        <v>291.79401412973669</v>
      </c>
      <c r="R28" s="619">
        <v>316.67805123513313</v>
      </c>
      <c r="S28" s="681">
        <v>24.88403710539643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845</v>
      </c>
      <c r="F29" s="612" t="s">
        <v>347</v>
      </c>
      <c r="G29" s="778">
        <v>845</v>
      </c>
      <c r="H29" s="611">
        <v>0</v>
      </c>
      <c r="I29" s="616">
        <v>5.9410813471138295E-2</v>
      </c>
      <c r="J29" s="741">
        <v>0</v>
      </c>
      <c r="K29" s="777">
        <v>253627.02999999985</v>
      </c>
      <c r="L29" s="612" t="s">
        <v>347</v>
      </c>
      <c r="M29" s="778">
        <v>253627.02999999985</v>
      </c>
      <c r="N29" s="611">
        <v>0</v>
      </c>
      <c r="O29" s="616">
        <v>5.9791636754388831E-2</v>
      </c>
      <c r="P29" s="543"/>
      <c r="Q29" s="617" t="s">
        <v>347</v>
      </c>
      <c r="R29" s="619">
        <v>300.15033136094655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76" t="s">
        <v>171</v>
      </c>
      <c r="D30" s="741">
        <v>500</v>
      </c>
      <c r="E30" s="777">
        <v>520</v>
      </c>
      <c r="F30" s="612">
        <v>1.04</v>
      </c>
      <c r="G30" s="778">
        <v>20</v>
      </c>
      <c r="H30" s="611">
        <v>4.0856349076646509E-2</v>
      </c>
      <c r="I30" s="616">
        <v>3.6560500597623564E-2</v>
      </c>
      <c r="J30" s="741">
        <v>175501.29</v>
      </c>
      <c r="K30" s="777">
        <v>202509.38</v>
      </c>
      <c r="L30" s="612">
        <v>1.1538911195467565</v>
      </c>
      <c r="M30" s="778">
        <v>27008.089999999997</v>
      </c>
      <c r="N30" s="611">
        <v>4.8396395031702871E-2</v>
      </c>
      <c r="O30" s="616">
        <v>4.774083932740332E-2</v>
      </c>
      <c r="P30" s="543"/>
      <c r="Q30" s="617">
        <v>351.00258000000002</v>
      </c>
      <c r="R30" s="619">
        <v>389.44111538461539</v>
      </c>
      <c r="S30" s="681">
        <v>38.438535384615363</v>
      </c>
      <c r="T30" s="359"/>
    </row>
    <row r="31" spans="2:26" s="266" customFormat="1" ht="16.899999999999999" customHeight="1" x14ac:dyDescent="0.3">
      <c r="B31" s="288" t="s">
        <v>65</v>
      </c>
      <c r="C31" s="776" t="s">
        <v>165</v>
      </c>
      <c r="D31" s="741">
        <v>169</v>
      </c>
      <c r="E31" s="777">
        <v>452</v>
      </c>
      <c r="F31" s="612">
        <v>2.6745562130177514</v>
      </c>
      <c r="G31" s="778">
        <v>283</v>
      </c>
      <c r="H31" s="611">
        <v>1.3809445987906521E-2</v>
      </c>
      <c r="I31" s="616">
        <v>3.1779512057934334E-2</v>
      </c>
      <c r="J31" s="741">
        <v>75953.469999999972</v>
      </c>
      <c r="K31" s="777">
        <v>166970.35999999999</v>
      </c>
      <c r="L31" s="612">
        <v>2.1983243161898995</v>
      </c>
      <c r="M31" s="778">
        <v>91016.890000000014</v>
      </c>
      <c r="N31" s="611">
        <v>2.094499782963756E-2</v>
      </c>
      <c r="O31" s="616">
        <v>3.9362646457160103E-2</v>
      </c>
      <c r="P31" s="543"/>
      <c r="Q31" s="617">
        <v>449.42881656804718</v>
      </c>
      <c r="R31" s="619">
        <v>369.40345132743357</v>
      </c>
      <c r="S31" s="681">
        <v>-80.02536524061361</v>
      </c>
      <c r="T31" s="359"/>
    </row>
    <row r="32" spans="2:26" s="266" customFormat="1" ht="16.899999999999999" customHeight="1" x14ac:dyDescent="0.3">
      <c r="B32" s="288" t="s">
        <v>66</v>
      </c>
      <c r="C32" s="776" t="s">
        <v>163</v>
      </c>
      <c r="D32" s="741">
        <v>484</v>
      </c>
      <c r="E32" s="777">
        <v>547</v>
      </c>
      <c r="F32" s="612">
        <v>1.1301652892561984</v>
      </c>
      <c r="G32" s="778">
        <v>63</v>
      </c>
      <c r="H32" s="611">
        <v>3.9548945906193823E-2</v>
      </c>
      <c r="I32" s="616">
        <v>3.8458834282500173E-2</v>
      </c>
      <c r="J32" s="741">
        <v>134534.34</v>
      </c>
      <c r="K32" s="777">
        <v>150112</v>
      </c>
      <c r="L32" s="612">
        <v>1.1157894705545068</v>
      </c>
      <c r="M32" s="778">
        <v>15577.660000000003</v>
      </c>
      <c r="N32" s="611">
        <v>3.7099311714286688E-2</v>
      </c>
      <c r="O32" s="616">
        <v>3.5388350273528893E-2</v>
      </c>
      <c r="P32" s="543"/>
      <c r="Q32" s="617">
        <v>277.96351239669423</v>
      </c>
      <c r="R32" s="619">
        <v>274.42778793418648</v>
      </c>
      <c r="S32" s="681">
        <v>-3.5357244625077442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513</v>
      </c>
      <c r="E33" s="777">
        <v>221</v>
      </c>
      <c r="F33" s="612">
        <v>0.43079922027290446</v>
      </c>
      <c r="G33" s="778">
        <v>-292</v>
      </c>
      <c r="H33" s="611">
        <v>4.1918614152639318E-2</v>
      </c>
      <c r="I33" s="616">
        <v>1.5538212753990015E-2</v>
      </c>
      <c r="J33" s="741">
        <v>131057.77</v>
      </c>
      <c r="K33" s="777">
        <v>54636.639999999999</v>
      </c>
      <c r="L33" s="612">
        <v>0.41688974259214084</v>
      </c>
      <c r="M33" s="778">
        <v>-76421.13</v>
      </c>
      <c r="N33" s="611">
        <v>3.6140609615428226E-2</v>
      </c>
      <c r="O33" s="616">
        <v>1.28803863387917E-2</v>
      </c>
      <c r="P33" s="543"/>
      <c r="Q33" s="617">
        <v>255.47323586744639</v>
      </c>
      <c r="R33" s="619">
        <v>247.22461538461539</v>
      </c>
      <c r="S33" s="681">
        <v>-8.2486204828310008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3553</v>
      </c>
      <c r="E34" s="777">
        <v>0</v>
      </c>
      <c r="F34" s="612">
        <v>0</v>
      </c>
      <c r="G34" s="778">
        <v>-3553</v>
      </c>
      <c r="H34" s="611">
        <v>0.29032521653865012</v>
      </c>
      <c r="I34" s="616">
        <v>0</v>
      </c>
      <c r="J34" s="741">
        <v>1023368.02</v>
      </c>
      <c r="K34" s="777">
        <v>0</v>
      </c>
      <c r="L34" s="612">
        <v>0</v>
      </c>
      <c r="M34" s="778">
        <v>-1023368.02</v>
      </c>
      <c r="N34" s="611">
        <v>0.28220489409924909</v>
      </c>
      <c r="O34" s="616">
        <v>0</v>
      </c>
      <c r="P34" s="543"/>
      <c r="Q34" s="617">
        <v>288.02927666760485</v>
      </c>
      <c r="R34" s="619"/>
      <c r="S34" s="681"/>
      <c r="T34" s="359"/>
    </row>
    <row r="35" spans="2:20" s="266" customFormat="1" ht="22.5" customHeight="1" x14ac:dyDescent="0.25">
      <c r="B35" s="1193" t="s">
        <v>307</v>
      </c>
      <c r="C35" s="1193"/>
      <c r="D35" s="650">
        <v>12238</v>
      </c>
      <c r="E35" s="386">
        <v>14223</v>
      </c>
      <c r="F35" s="613">
        <v>1.1621997058342866</v>
      </c>
      <c r="G35" s="614">
        <v>1985</v>
      </c>
      <c r="H35" s="611">
        <v>1</v>
      </c>
      <c r="I35" s="616">
        <v>1</v>
      </c>
      <c r="J35" s="650">
        <v>3626329.8099999996</v>
      </c>
      <c r="K35" s="386">
        <v>4241847.9200000009</v>
      </c>
      <c r="L35" s="613">
        <v>1.1697358327151168</v>
      </c>
      <c r="M35" s="614">
        <v>615518.11000000127</v>
      </c>
      <c r="N35" s="611">
        <v>1</v>
      </c>
      <c r="O35" s="616">
        <v>1</v>
      </c>
      <c r="P35" s="387"/>
      <c r="Q35" s="665">
        <v>296.31719316881839</v>
      </c>
      <c r="R35" s="620">
        <v>298.23862195036213</v>
      </c>
      <c r="S35" s="682">
        <v>1.9214287815437388</v>
      </c>
      <c r="T35" s="359"/>
    </row>
    <row r="36" spans="2:20" s="266" customFormat="1" ht="18" customHeight="1" x14ac:dyDescent="0.25">
      <c r="B36" s="666"/>
      <c r="C36" s="979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0" t="s">
        <v>84</v>
      </c>
      <c r="C37" s="1201" t="s">
        <v>232</v>
      </c>
      <c r="D37" s="1202" t="s">
        <v>229</v>
      </c>
      <c r="E37" s="1202"/>
      <c r="F37" s="1202"/>
      <c r="G37" s="1202"/>
      <c r="H37" s="1202"/>
      <c r="I37" s="1202"/>
      <c r="J37" s="1204" t="s">
        <v>230</v>
      </c>
      <c r="K37" s="1204"/>
      <c r="L37" s="1204"/>
      <c r="M37" s="1204"/>
      <c r="N37" s="1204"/>
      <c r="O37" s="1204"/>
      <c r="P37" s="795"/>
      <c r="Q37" s="1196" t="s">
        <v>245</v>
      </c>
      <c r="R37" s="1197"/>
      <c r="S37" s="1198"/>
      <c r="T37" s="359"/>
    </row>
    <row r="38" spans="2:20" s="266" customFormat="1" ht="21" customHeight="1" x14ac:dyDescent="0.25">
      <c r="B38" s="1200"/>
      <c r="C38" s="1201"/>
      <c r="D38" s="1051" t="s">
        <v>226</v>
      </c>
      <c r="E38" s="1052"/>
      <c r="F38" s="1095" t="s">
        <v>344</v>
      </c>
      <c r="G38" s="1095" t="s">
        <v>348</v>
      </c>
      <c r="H38" s="1051" t="s">
        <v>227</v>
      </c>
      <c r="I38" s="1052"/>
      <c r="J38" s="1051" t="s">
        <v>228</v>
      </c>
      <c r="K38" s="1052"/>
      <c r="L38" s="1095" t="s">
        <v>344</v>
      </c>
      <c r="M38" s="1194" t="s">
        <v>348</v>
      </c>
      <c r="N38" s="1051" t="s">
        <v>227</v>
      </c>
      <c r="O38" s="1052"/>
      <c r="P38" s="347"/>
      <c r="Q38" s="1051"/>
      <c r="R38" s="1052"/>
      <c r="S38" s="1095" t="s">
        <v>348</v>
      </c>
      <c r="T38" s="359"/>
    </row>
    <row r="39" spans="2:20" s="266" customFormat="1" ht="21" customHeight="1" x14ac:dyDescent="0.25">
      <c r="B39" s="1200"/>
      <c r="C39" s="1201"/>
      <c r="D39" s="353" t="s">
        <v>345</v>
      </c>
      <c r="E39" s="353" t="s">
        <v>346</v>
      </c>
      <c r="F39" s="1016"/>
      <c r="G39" s="1016"/>
      <c r="H39" s="353" t="s">
        <v>345</v>
      </c>
      <c r="I39" s="353" t="s">
        <v>346</v>
      </c>
      <c r="J39" s="771" t="s">
        <v>345</v>
      </c>
      <c r="K39" s="771" t="s">
        <v>346</v>
      </c>
      <c r="L39" s="1016"/>
      <c r="M39" s="1195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16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177</v>
      </c>
      <c r="D41" s="741">
        <v>3285</v>
      </c>
      <c r="E41" s="777">
        <v>3714</v>
      </c>
      <c r="F41" s="612">
        <v>1.1305936073059362</v>
      </c>
      <c r="G41" s="778">
        <v>429</v>
      </c>
      <c r="H41" s="611">
        <v>0.20240295748613679</v>
      </c>
      <c r="I41" s="616">
        <v>0.1993558776167472</v>
      </c>
      <c r="J41" s="741">
        <v>935266.99</v>
      </c>
      <c r="K41" s="777">
        <v>1196958.76</v>
      </c>
      <c r="L41" s="612">
        <v>1.2798043476333962</v>
      </c>
      <c r="M41" s="778">
        <v>261691.77000000002</v>
      </c>
      <c r="N41" s="611">
        <v>0.1869819372432244</v>
      </c>
      <c r="O41" s="616">
        <v>0.19617837874539329</v>
      </c>
      <c r="P41" s="627"/>
      <c r="Q41" s="617">
        <v>284.70836834094371</v>
      </c>
      <c r="R41" s="619">
        <v>322.28291868605277</v>
      </c>
      <c r="S41" s="681">
        <v>37.57455034510906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2612</v>
      </c>
      <c r="E42" s="777">
        <v>3332</v>
      </c>
      <c r="F42" s="612">
        <v>1.2756508422664625</v>
      </c>
      <c r="G42" s="778">
        <v>720</v>
      </c>
      <c r="H42" s="611">
        <v>0.16093653727664819</v>
      </c>
      <c r="I42" s="616">
        <v>0.17885131508319915</v>
      </c>
      <c r="J42" s="741">
        <v>791791.77</v>
      </c>
      <c r="K42" s="777">
        <v>1055618.5600000001</v>
      </c>
      <c r="L42" s="612">
        <v>1.3332022382601931</v>
      </c>
      <c r="M42" s="778">
        <v>263826.79000000004</v>
      </c>
      <c r="N42" s="611">
        <v>0.15829785572549884</v>
      </c>
      <c r="O42" s="616">
        <v>0.17301309334529344</v>
      </c>
      <c r="P42" s="627"/>
      <c r="Q42" s="617">
        <v>303.13620597243494</v>
      </c>
      <c r="R42" s="619">
        <v>316.81229291716687</v>
      </c>
      <c r="S42" s="681">
        <v>13.676086944731935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2713</v>
      </c>
      <c r="E43" s="857">
        <v>2531</v>
      </c>
      <c r="F43" s="612">
        <v>0.93291559159601922</v>
      </c>
      <c r="G43" s="856">
        <v>-182</v>
      </c>
      <c r="H43" s="611">
        <v>0.16715958102279729</v>
      </c>
      <c r="I43" s="616">
        <v>0.13585614600107354</v>
      </c>
      <c r="J43" s="741">
        <v>974647.54</v>
      </c>
      <c r="K43" s="857">
        <v>980307.84</v>
      </c>
      <c r="L43" s="612">
        <v>1.0058075353065581</v>
      </c>
      <c r="M43" s="856">
        <v>5660.2999999999302</v>
      </c>
      <c r="N43" s="611">
        <v>0.19485503830146197</v>
      </c>
      <c r="O43" s="616">
        <v>0.16066986528641838</v>
      </c>
      <c r="P43" s="627"/>
      <c r="Q43" s="617">
        <v>359.25084408403984</v>
      </c>
      <c r="R43" s="619">
        <v>387.3203634926906</v>
      </c>
      <c r="S43" s="681">
        <v>28.069519408650763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175</v>
      </c>
      <c r="D44" s="741">
        <v>1085</v>
      </c>
      <c r="E44" s="777">
        <v>2839</v>
      </c>
      <c r="F44" s="612">
        <v>2.616589861751152</v>
      </c>
      <c r="G44" s="778">
        <v>1754</v>
      </c>
      <c r="H44" s="611">
        <v>6.6851509550215654E-2</v>
      </c>
      <c r="I44" s="616">
        <v>0.15238862050456253</v>
      </c>
      <c r="J44" s="741">
        <v>333195.33</v>
      </c>
      <c r="K44" s="777">
        <v>944767.16</v>
      </c>
      <c r="L44" s="612">
        <v>2.8354753951683538</v>
      </c>
      <c r="M44" s="778">
        <v>611571.83000000007</v>
      </c>
      <c r="N44" s="611">
        <v>6.6613607611443068E-2</v>
      </c>
      <c r="O44" s="616">
        <v>0.15484484172260837</v>
      </c>
      <c r="P44" s="627"/>
      <c r="Q44" s="617">
        <v>307.09247004608295</v>
      </c>
      <c r="R44" s="619">
        <v>332.78166960197251</v>
      </c>
      <c r="S44" s="681">
        <v>25.689199555889559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1">
        <v>2086</v>
      </c>
      <c r="E45" s="777">
        <v>2438</v>
      </c>
      <c r="F45" s="612">
        <v>1.1687440076701823</v>
      </c>
      <c r="G45" s="778">
        <v>352</v>
      </c>
      <c r="H45" s="611">
        <v>0.12852741836105977</v>
      </c>
      <c r="I45" s="616">
        <v>0.1308641975308642</v>
      </c>
      <c r="J45" s="741">
        <v>629653.65</v>
      </c>
      <c r="K45" s="777">
        <v>749048.1</v>
      </c>
      <c r="L45" s="612">
        <v>1.1896192454375512</v>
      </c>
      <c r="M45" s="778">
        <v>119394.44999999995</v>
      </c>
      <c r="N45" s="611">
        <v>0.12588262018021953</v>
      </c>
      <c r="O45" s="616">
        <v>0.12276700482171768</v>
      </c>
      <c r="P45" s="627"/>
      <c r="Q45" s="617">
        <v>301.84738734419943</v>
      </c>
      <c r="R45" s="619">
        <v>307.2387612797375</v>
      </c>
      <c r="S45" s="681">
        <v>5.3913739355380699</v>
      </c>
      <c r="T45" s="359"/>
    </row>
    <row r="46" spans="2:20" s="266" customFormat="1" ht="16.899999999999999" customHeight="1" x14ac:dyDescent="0.25">
      <c r="B46" s="289" t="s">
        <v>63</v>
      </c>
      <c r="C46" s="326" t="s">
        <v>176</v>
      </c>
      <c r="D46" s="741">
        <v>2799</v>
      </c>
      <c r="E46" s="777">
        <v>2090</v>
      </c>
      <c r="F46" s="612">
        <v>0.7466952483029653</v>
      </c>
      <c r="G46" s="778">
        <v>-709</v>
      </c>
      <c r="H46" s="611">
        <v>0.17245841035120149</v>
      </c>
      <c r="I46" s="616">
        <v>0.11218464841653247</v>
      </c>
      <c r="J46" s="741">
        <v>879174.48</v>
      </c>
      <c r="K46" s="777">
        <v>664586.06999999995</v>
      </c>
      <c r="L46" s="612">
        <v>0.75592056539220742</v>
      </c>
      <c r="M46" s="778">
        <v>-214588.41000000003</v>
      </c>
      <c r="N46" s="611">
        <v>0.17576772109235295</v>
      </c>
      <c r="O46" s="616">
        <v>0.10892390122895498</v>
      </c>
      <c r="P46" s="627"/>
      <c r="Q46" s="617">
        <v>314.10306538049304</v>
      </c>
      <c r="R46" s="619">
        <v>317.98376555023918</v>
      </c>
      <c r="S46" s="681">
        <v>3.8807001697461487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1650</v>
      </c>
      <c r="E47" s="777">
        <v>1686</v>
      </c>
      <c r="F47" s="612">
        <v>1.0218181818181817</v>
      </c>
      <c r="G47" s="778">
        <v>36</v>
      </c>
      <c r="H47" s="611">
        <v>0.10166358595194085</v>
      </c>
      <c r="I47" s="616">
        <v>9.0499194847020931E-2</v>
      </c>
      <c r="J47" s="741">
        <v>458181.14</v>
      </c>
      <c r="K47" s="777">
        <v>510093.12</v>
      </c>
      <c r="L47" s="612">
        <v>1.113300124051374</v>
      </c>
      <c r="M47" s="778">
        <v>51911.979999999981</v>
      </c>
      <c r="N47" s="611">
        <v>9.1601219845799345E-2</v>
      </c>
      <c r="O47" s="616">
        <v>8.3602914849613824E-2</v>
      </c>
      <c r="P47" s="627"/>
      <c r="Q47" s="617">
        <v>277.68553939393939</v>
      </c>
      <c r="R47" s="619">
        <v>302.54633451957295</v>
      </c>
      <c r="S47" s="681">
        <v>24.860795125633558</v>
      </c>
      <c r="T47" s="359"/>
    </row>
    <row r="48" spans="2:20" s="266" customFormat="1" ht="18" customHeight="1" x14ac:dyDescent="0.25">
      <c r="B48" s="1193" t="s">
        <v>310</v>
      </c>
      <c r="C48" s="1193"/>
      <c r="D48" s="650">
        <v>16230</v>
      </c>
      <c r="E48" s="386">
        <v>18630</v>
      </c>
      <c r="F48" s="613">
        <v>1.1478743068391868</v>
      </c>
      <c r="G48" s="614">
        <v>2400</v>
      </c>
      <c r="H48" s="611">
        <v>1</v>
      </c>
      <c r="I48" s="616">
        <v>1</v>
      </c>
      <c r="J48" s="650">
        <v>5001910.8999999994</v>
      </c>
      <c r="K48" s="386">
        <v>6101379.6100000003</v>
      </c>
      <c r="L48" s="613">
        <v>1.2198097351154338</v>
      </c>
      <c r="M48" s="614">
        <v>1099468.7100000009</v>
      </c>
      <c r="N48" s="611">
        <v>1</v>
      </c>
      <c r="O48" s="616">
        <v>1</v>
      </c>
      <c r="P48" s="387"/>
      <c r="Q48" s="665">
        <v>308.18921133703014</v>
      </c>
      <c r="R48" s="620">
        <v>327.50293129361245</v>
      </c>
      <c r="S48" s="682">
        <v>19.313719956582304</v>
      </c>
      <c r="T48" s="359"/>
    </row>
    <row r="49" spans="2:20" s="266" customFormat="1" ht="9" customHeight="1" x14ac:dyDescent="0.25">
      <c r="B49" s="1203"/>
      <c r="C49" s="1203"/>
      <c r="D49" s="1203"/>
      <c r="E49" s="1203"/>
      <c r="F49" s="1203"/>
      <c r="G49" s="1203"/>
      <c r="H49" s="1203"/>
      <c r="I49" s="1203"/>
      <c r="J49" s="1203"/>
      <c r="K49" s="1203"/>
      <c r="L49" s="1203"/>
      <c r="M49" s="1203"/>
      <c r="N49" s="1203"/>
      <c r="O49" s="1203"/>
      <c r="P49" s="1203"/>
      <c r="Q49" s="1203"/>
      <c r="R49" s="1203"/>
      <c r="S49" s="1203"/>
      <c r="T49" s="359"/>
    </row>
    <row r="50" spans="2:20" s="266" customFormat="1" ht="18" customHeight="1" x14ac:dyDescent="0.25">
      <c r="B50" s="1199" t="s">
        <v>306</v>
      </c>
      <c r="C50" s="1199"/>
      <c r="D50" s="650">
        <v>151711</v>
      </c>
      <c r="E50" s="651">
        <v>159699</v>
      </c>
      <c r="F50" s="613">
        <v>1.0526527410668969</v>
      </c>
      <c r="G50" s="614">
        <v>7988</v>
      </c>
      <c r="H50" s="1205"/>
      <c r="I50" s="1206"/>
      <c r="J50" s="650">
        <v>46159489.640000001</v>
      </c>
      <c r="K50" s="651">
        <v>48795294.360000066</v>
      </c>
      <c r="L50" s="613">
        <v>1.0571021200744815</v>
      </c>
      <c r="M50" s="614">
        <v>2635804.7200000659</v>
      </c>
      <c r="N50" s="1205"/>
      <c r="O50" s="1206"/>
      <c r="P50" s="387">
        <v>0</v>
      </c>
      <c r="Q50" s="665">
        <v>304.25934599336898</v>
      </c>
      <c r="R50" s="620">
        <v>305.54539702815964</v>
      </c>
      <c r="S50" s="682">
        <v>1.2860510347906597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0" t="s">
        <v>231</v>
      </c>
      <c r="C55" s="1100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2" zoomScale="110" zoomScaleNormal="110" workbookViewId="0">
      <selection activeCell="A22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98" t="s">
        <v>246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  <c r="V4" s="309"/>
    </row>
    <row r="5" spans="2:26" s="269" customFormat="1" ht="13.15" customHeight="1" x14ac:dyDescent="0.25"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25"/>
    </row>
    <row r="6" spans="2:26" s="269" customFormat="1" ht="16.5" customHeight="1" x14ac:dyDescent="0.25">
      <c r="B6" s="1017" t="s">
        <v>299</v>
      </c>
      <c r="C6" s="1017"/>
      <c r="D6" s="1017"/>
      <c r="E6" s="1017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87" t="s">
        <v>180</v>
      </c>
      <c r="S6" s="1087"/>
      <c r="T6" s="621"/>
    </row>
    <row r="7" spans="2:26" ht="17.25" customHeight="1" x14ac:dyDescent="0.25">
      <c r="B7" s="1003" t="s">
        <v>84</v>
      </c>
      <c r="C7" s="1006" t="s">
        <v>211</v>
      </c>
      <c r="D7" s="1187" t="s">
        <v>235</v>
      </c>
      <c r="E7" s="1188"/>
      <c r="F7" s="1188"/>
      <c r="G7" s="1188"/>
      <c r="H7" s="1188"/>
      <c r="I7" s="1189"/>
      <c r="J7" s="1190" t="s">
        <v>236</v>
      </c>
      <c r="K7" s="1191"/>
      <c r="L7" s="1191"/>
      <c r="M7" s="1191"/>
      <c r="N7" s="1191"/>
      <c r="O7" s="1192"/>
      <c r="P7" s="615"/>
      <c r="Q7" s="1196" t="s">
        <v>245</v>
      </c>
      <c r="R7" s="1197"/>
      <c r="S7" s="1198"/>
      <c r="T7" s="622"/>
    </row>
    <row r="8" spans="2:26" ht="21.6" customHeight="1" x14ac:dyDescent="0.25">
      <c r="B8" s="1003"/>
      <c r="C8" s="1006"/>
      <c r="D8" s="1051" t="s">
        <v>226</v>
      </c>
      <c r="E8" s="1052"/>
      <c r="F8" s="1095" t="s">
        <v>344</v>
      </c>
      <c r="G8" s="1095" t="s">
        <v>348</v>
      </c>
      <c r="H8" s="1051" t="s">
        <v>227</v>
      </c>
      <c r="I8" s="1052"/>
      <c r="J8" s="1051" t="s">
        <v>228</v>
      </c>
      <c r="K8" s="1052"/>
      <c r="L8" s="1095" t="s">
        <v>344</v>
      </c>
      <c r="M8" s="1095" t="s">
        <v>348</v>
      </c>
      <c r="N8" s="1051" t="s">
        <v>227</v>
      </c>
      <c r="O8" s="1052"/>
      <c r="P8" s="347"/>
      <c r="Q8" s="1051"/>
      <c r="R8" s="1052"/>
      <c r="S8" s="1095" t="s">
        <v>348</v>
      </c>
      <c r="T8" s="1015"/>
    </row>
    <row r="9" spans="2:26" ht="16.149999999999999" customHeight="1" x14ac:dyDescent="0.25">
      <c r="B9" s="1004"/>
      <c r="C9" s="1007"/>
      <c r="D9" s="372" t="s">
        <v>345</v>
      </c>
      <c r="E9" s="372" t="s">
        <v>346</v>
      </c>
      <c r="F9" s="1016"/>
      <c r="G9" s="1016"/>
      <c r="H9" s="713" t="s">
        <v>345</v>
      </c>
      <c r="I9" s="713" t="s">
        <v>346</v>
      </c>
      <c r="J9" s="372" t="s">
        <v>345</v>
      </c>
      <c r="K9" s="372" t="s">
        <v>346</v>
      </c>
      <c r="L9" s="1016"/>
      <c r="M9" s="1016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16"/>
      <c r="T9" s="1015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767</v>
      </c>
      <c r="E11" s="735">
        <v>1744</v>
      </c>
      <c r="F11" s="612">
        <v>2.2737940026075618</v>
      </c>
      <c r="G11" s="590">
        <v>977</v>
      </c>
      <c r="H11" s="611">
        <v>5.7548019207683071E-2</v>
      </c>
      <c r="I11" s="616">
        <v>9.0414225724506192E-2</v>
      </c>
      <c r="J11" s="741">
        <v>705673.64999999979</v>
      </c>
      <c r="K11" s="735">
        <v>794835.05999999959</v>
      </c>
      <c r="L11" s="612">
        <v>1.1263493542659555</v>
      </c>
      <c r="M11" s="590">
        <v>89161.4099999998</v>
      </c>
      <c r="N11" s="611">
        <v>6.3426036225068247E-2</v>
      </c>
      <c r="O11" s="616">
        <v>7.124678304106162E-2</v>
      </c>
      <c r="P11" s="543"/>
      <c r="Q11" s="617">
        <v>920.04387222946514</v>
      </c>
      <c r="R11" s="619">
        <v>455.75404816513736</v>
      </c>
      <c r="S11" s="681">
        <v>-464.28982406432777</v>
      </c>
      <c r="T11" s="796"/>
    </row>
    <row r="12" spans="2:26" ht="16.899999999999999" customHeight="1" x14ac:dyDescent="0.3">
      <c r="B12" s="288" t="s">
        <v>55</v>
      </c>
      <c r="C12" s="996" t="s">
        <v>339</v>
      </c>
      <c r="D12" s="741">
        <v>1789</v>
      </c>
      <c r="E12" s="735">
        <v>2131</v>
      </c>
      <c r="F12" s="612">
        <v>1.1911682504192287</v>
      </c>
      <c r="G12" s="590">
        <v>342</v>
      </c>
      <c r="H12" s="611">
        <v>0.13422869147659064</v>
      </c>
      <c r="I12" s="616">
        <v>0.11047747420809788</v>
      </c>
      <c r="J12" s="741">
        <v>1268116.3399999999</v>
      </c>
      <c r="K12" s="735">
        <v>1364971.9000000006</v>
      </c>
      <c r="L12" s="612">
        <v>1.0763775033448435</v>
      </c>
      <c r="M12" s="590">
        <v>96855.560000000754</v>
      </c>
      <c r="N12" s="611">
        <v>6.3426036225068247E-2</v>
      </c>
      <c r="O12" s="616">
        <v>0.12235224854883195</v>
      </c>
      <c r="P12" s="543"/>
      <c r="Q12" s="617">
        <v>708.84088317495798</v>
      </c>
      <c r="R12" s="619">
        <v>640.53115908024427</v>
      </c>
      <c r="S12" s="681">
        <v>-68.309724094713715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95</v>
      </c>
      <c r="E13" s="735">
        <v>115</v>
      </c>
      <c r="F13" s="612">
        <v>1.2105263157894737</v>
      </c>
      <c r="G13" s="590">
        <v>20</v>
      </c>
      <c r="H13" s="611">
        <v>7.1278511404561824E-3</v>
      </c>
      <c r="I13" s="616">
        <v>5.9619472238063142E-3</v>
      </c>
      <c r="J13" s="741">
        <v>79104.22</v>
      </c>
      <c r="K13" s="735">
        <v>71054</v>
      </c>
      <c r="L13" s="612">
        <v>0.89823273650887403</v>
      </c>
      <c r="M13" s="590">
        <v>-8050.2200000000012</v>
      </c>
      <c r="N13" s="611">
        <v>7.1098972212945317E-3</v>
      </c>
      <c r="O13" s="616">
        <v>6.3690810546273525E-3</v>
      </c>
      <c r="P13" s="543"/>
      <c r="Q13" s="617">
        <v>832.67600000000004</v>
      </c>
      <c r="R13" s="619">
        <v>617.8608695652174</v>
      </c>
      <c r="S13" s="681">
        <v>-214.81513043478265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327</v>
      </c>
      <c r="E14" s="735">
        <v>1752</v>
      </c>
      <c r="F14" s="612">
        <v>5.3577981651376145</v>
      </c>
      <c r="G14" s="590">
        <v>1425</v>
      </c>
      <c r="H14" s="611">
        <v>2.4534813925570227E-2</v>
      </c>
      <c r="I14" s="616">
        <v>9.0828969879205759E-2</v>
      </c>
      <c r="J14" s="741">
        <v>367008.44</v>
      </c>
      <c r="K14" s="735">
        <v>707589.32000000007</v>
      </c>
      <c r="L14" s="612">
        <v>1.9279919557163319</v>
      </c>
      <c r="M14" s="590">
        <v>340580.88000000006</v>
      </c>
      <c r="N14" s="611">
        <v>3.2986764647292409E-2</v>
      </c>
      <c r="O14" s="616">
        <v>6.3426319875990816E-2</v>
      </c>
      <c r="P14" s="543"/>
      <c r="Q14" s="617">
        <v>1122.3499694189602</v>
      </c>
      <c r="R14" s="619">
        <v>403.87518264840185</v>
      </c>
      <c r="S14" s="681">
        <v>-718.47478677055835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1908</v>
      </c>
      <c r="E15" s="735">
        <v>4074</v>
      </c>
      <c r="F15" s="612">
        <v>2.1352201257861636</v>
      </c>
      <c r="G15" s="590">
        <v>2166</v>
      </c>
      <c r="H15" s="611">
        <v>0.14315726290516206</v>
      </c>
      <c r="I15" s="616">
        <v>0.21120846078075586</v>
      </c>
      <c r="J15" s="741">
        <v>1749071.42</v>
      </c>
      <c r="K15" s="735">
        <v>1738973.82</v>
      </c>
      <c r="L15" s="612">
        <v>0.9942268795404593</v>
      </c>
      <c r="M15" s="590">
        <v>-10097.59999999986</v>
      </c>
      <c r="N15" s="611">
        <v>0.15720675874060425</v>
      </c>
      <c r="O15" s="616">
        <v>0.15587673053529649</v>
      </c>
      <c r="P15" s="543"/>
      <c r="Q15" s="617">
        <v>916.70409853249475</v>
      </c>
      <c r="R15" s="619">
        <v>426.84678939617083</v>
      </c>
      <c r="S15" s="681">
        <v>-489.85730913632392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3203</v>
      </c>
      <c r="E16" s="735">
        <v>3484</v>
      </c>
      <c r="F16" s="612">
        <v>1.0877302528879176</v>
      </c>
      <c r="G16" s="590">
        <v>281</v>
      </c>
      <c r="H16" s="611">
        <v>0.24032112845138054</v>
      </c>
      <c r="I16" s="616">
        <v>0.18062107937166261</v>
      </c>
      <c r="J16" s="741">
        <v>2391611.67</v>
      </c>
      <c r="K16" s="735">
        <v>2282647</v>
      </c>
      <c r="L16" s="612">
        <v>0.95443881154836485</v>
      </c>
      <c r="M16" s="590">
        <v>-108964.66999999993</v>
      </c>
      <c r="N16" s="611">
        <v>0.21495835705033908</v>
      </c>
      <c r="O16" s="616">
        <v>0.20461006786531319</v>
      </c>
      <c r="P16" s="543"/>
      <c r="Q16" s="617">
        <v>746.67863565407424</v>
      </c>
      <c r="R16" s="619">
        <v>655.17996555683123</v>
      </c>
      <c r="S16" s="681">
        <v>-91.498670097243007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114</v>
      </c>
      <c r="E17" s="735">
        <v>520</v>
      </c>
      <c r="F17" s="612">
        <v>4.5614035087719298</v>
      </c>
      <c r="G17" s="590">
        <v>406</v>
      </c>
      <c r="H17" s="611">
        <v>8.5534213685474186E-3</v>
      </c>
      <c r="I17" s="616">
        <v>2.6958370055472032E-2</v>
      </c>
      <c r="J17" s="741">
        <v>109411.37000000002</v>
      </c>
      <c r="K17" s="735">
        <v>334689.44</v>
      </c>
      <c r="L17" s="612">
        <v>3.0590005408030256</v>
      </c>
      <c r="M17" s="590">
        <v>225278.06999999998</v>
      </c>
      <c r="N17" s="611">
        <v>9.8339076668858896E-3</v>
      </c>
      <c r="O17" s="616">
        <v>3.0000621660819068E-2</v>
      </c>
      <c r="P17" s="543"/>
      <c r="Q17" s="617">
        <v>959.74885964912301</v>
      </c>
      <c r="R17" s="619">
        <v>643.63353846153848</v>
      </c>
      <c r="S17" s="681">
        <v>-316.11532118758453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1602</v>
      </c>
      <c r="E18" s="735">
        <v>2402</v>
      </c>
      <c r="F18" s="612">
        <v>1.4993757802746568</v>
      </c>
      <c r="G18" s="590">
        <v>800</v>
      </c>
      <c r="H18" s="611">
        <v>0.12019807923169268</v>
      </c>
      <c r="I18" s="616">
        <v>0.1245269324485458</v>
      </c>
      <c r="J18" s="741">
        <v>1627541.1600000001</v>
      </c>
      <c r="K18" s="735">
        <v>1588834.6600000001</v>
      </c>
      <c r="L18" s="612">
        <v>0.97621780576043926</v>
      </c>
      <c r="M18" s="590">
        <v>-38706.5</v>
      </c>
      <c r="N18" s="611">
        <v>0.14628360371958007</v>
      </c>
      <c r="O18" s="616">
        <v>0.14241867779352735</v>
      </c>
      <c r="P18" s="543"/>
      <c r="Q18" s="617">
        <v>1015.9432958801499</v>
      </c>
      <c r="R18" s="619">
        <v>661.46322231473778</v>
      </c>
      <c r="S18" s="681">
        <v>-354.48007356541211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1699</v>
      </c>
      <c r="E19" s="735">
        <v>1929</v>
      </c>
      <c r="F19" s="612">
        <v>1.135373749264273</v>
      </c>
      <c r="G19" s="590">
        <v>230</v>
      </c>
      <c r="H19" s="611">
        <v>0.12747599039615845</v>
      </c>
      <c r="I19" s="616">
        <v>0.10000518430193374</v>
      </c>
      <c r="J19" s="741">
        <v>1305322.7900000003</v>
      </c>
      <c r="K19" s="735">
        <v>1240329.1400000001</v>
      </c>
      <c r="L19" s="612">
        <v>0.95020875257988857</v>
      </c>
      <c r="M19" s="590">
        <v>-64993.65000000014</v>
      </c>
      <c r="N19" s="611">
        <v>0.11732257618510654</v>
      </c>
      <c r="O19" s="616">
        <v>0.11117962151428827</v>
      </c>
      <c r="P19" s="543"/>
      <c r="Q19" s="617">
        <v>768.28886992348453</v>
      </c>
      <c r="R19" s="619">
        <v>642.99074131674445</v>
      </c>
      <c r="S19" s="681">
        <v>-125.29812860674008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1122</v>
      </c>
      <c r="E20" s="735">
        <v>1062</v>
      </c>
      <c r="F20" s="612">
        <v>0.946524064171123</v>
      </c>
      <c r="G20" s="590">
        <v>-60</v>
      </c>
      <c r="H20" s="611">
        <v>8.4183673469387751E-2</v>
      </c>
      <c r="I20" s="616">
        <v>5.5057286536367878E-2</v>
      </c>
      <c r="J20" s="741">
        <v>989447.14999999991</v>
      </c>
      <c r="K20" s="735">
        <v>970993.86999999965</v>
      </c>
      <c r="L20" s="612">
        <v>0.9813499083806545</v>
      </c>
      <c r="M20" s="590">
        <v>-18453.280000000261</v>
      </c>
      <c r="N20" s="611">
        <v>8.8931634019054781E-2</v>
      </c>
      <c r="O20" s="616">
        <v>8.7037164150875285E-2</v>
      </c>
      <c r="P20" s="543"/>
      <c r="Q20" s="617">
        <v>881.86020499108724</v>
      </c>
      <c r="R20" s="619">
        <v>914.30684557438758</v>
      </c>
      <c r="S20" s="681">
        <v>32.446640583300336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637</v>
      </c>
      <c r="E21" s="735">
        <v>76</v>
      </c>
      <c r="F21" s="612">
        <v>0.11930926216640503</v>
      </c>
      <c r="G21" s="590">
        <v>-561</v>
      </c>
      <c r="H21" s="611">
        <v>4.779411764705882E-2</v>
      </c>
      <c r="I21" s="616">
        <v>3.9400694696459125E-3</v>
      </c>
      <c r="J21" s="741">
        <v>452407.29</v>
      </c>
      <c r="K21" s="735">
        <v>61165.279999999999</v>
      </c>
      <c r="L21" s="612">
        <v>0.13519958973251736</v>
      </c>
      <c r="M21" s="590">
        <v>-391242.01</v>
      </c>
      <c r="N21" s="611">
        <v>4.0662424002972146E-2</v>
      </c>
      <c r="O21" s="616">
        <v>5.4826839593686118E-3</v>
      </c>
      <c r="P21" s="543"/>
      <c r="Q21" s="617">
        <v>710.21552590266867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65</v>
      </c>
      <c r="E22" s="735">
        <v>0</v>
      </c>
      <c r="F22" s="612">
        <v>0</v>
      </c>
      <c r="G22" s="590">
        <v>-65</v>
      </c>
      <c r="H22" s="611">
        <v>4.8769507803121245E-3</v>
      </c>
      <c r="I22" s="616">
        <v>0</v>
      </c>
      <c r="J22" s="741">
        <v>81214.67</v>
      </c>
      <c r="K22" s="735">
        <v>0</v>
      </c>
      <c r="L22" s="612">
        <v>0</v>
      </c>
      <c r="M22" s="590">
        <v>-81214.67</v>
      </c>
      <c r="N22" s="611">
        <v>7.2995847321590725E-3</v>
      </c>
      <c r="O22" s="616">
        <v>0</v>
      </c>
      <c r="P22" s="543"/>
      <c r="Q22" s="617">
        <v>1249.4564615384616</v>
      </c>
      <c r="R22" s="619"/>
      <c r="S22" s="681"/>
      <c r="T22" s="796"/>
    </row>
    <row r="23" spans="2:26" ht="18" customHeight="1" x14ac:dyDescent="0.25">
      <c r="B23" s="1199" t="s">
        <v>309</v>
      </c>
      <c r="C23" s="1199"/>
      <c r="D23" s="591">
        <v>13328</v>
      </c>
      <c r="E23" s="592">
        <v>19289</v>
      </c>
      <c r="F23" s="613">
        <v>1.4472539015606243</v>
      </c>
      <c r="G23" s="614">
        <v>5961</v>
      </c>
      <c r="H23" s="611">
        <v>1</v>
      </c>
      <c r="I23" s="616">
        <v>1</v>
      </c>
      <c r="J23" s="591">
        <v>11125930.17</v>
      </c>
      <c r="K23" s="592">
        <v>11156083.49</v>
      </c>
      <c r="L23" s="613">
        <v>1.0027101841858854</v>
      </c>
      <c r="M23" s="614">
        <v>30153.320000000298</v>
      </c>
      <c r="N23" s="611">
        <v>1</v>
      </c>
      <c r="O23" s="616">
        <v>1</v>
      </c>
      <c r="P23" s="387"/>
      <c r="Q23" s="618">
        <v>834.7786742196879</v>
      </c>
      <c r="R23" s="620">
        <v>578.36505210223447</v>
      </c>
      <c r="S23" s="682">
        <v>-256.41362211745343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139</v>
      </c>
      <c r="E25" s="735">
        <v>209</v>
      </c>
      <c r="F25" s="612">
        <v>1.5035971223021583</v>
      </c>
      <c r="G25" s="676">
        <v>70</v>
      </c>
      <c r="H25" s="611">
        <v>0.11282467532467533</v>
      </c>
      <c r="I25" s="616">
        <v>0.13510019392372333</v>
      </c>
      <c r="J25" s="741">
        <v>159937.01999999996</v>
      </c>
      <c r="K25" s="735">
        <v>230003.82000000018</v>
      </c>
      <c r="L25" s="612">
        <v>1.4380899431538754</v>
      </c>
      <c r="M25" s="676">
        <v>70066.800000000221</v>
      </c>
      <c r="N25" s="611">
        <v>0.14609710267166556</v>
      </c>
      <c r="O25" s="616">
        <v>0.17625669414680023</v>
      </c>
      <c r="P25" s="543"/>
      <c r="Q25" s="617">
        <v>1150.6260431654673</v>
      </c>
      <c r="R25" s="619">
        <v>1100.4967464114841</v>
      </c>
      <c r="S25" s="681">
        <v>-50.129296753983226</v>
      </c>
      <c r="T25" s="359"/>
    </row>
    <row r="26" spans="2:26" s="266" customFormat="1" ht="16.899999999999999" customHeight="1" x14ac:dyDescent="0.3">
      <c r="B26" s="288" t="s">
        <v>55</v>
      </c>
      <c r="C26" s="996" t="s">
        <v>339</v>
      </c>
      <c r="D26" s="741">
        <v>53</v>
      </c>
      <c r="E26" s="735">
        <v>90</v>
      </c>
      <c r="F26" s="612">
        <v>1.6981132075471699</v>
      </c>
      <c r="G26" s="676">
        <v>37</v>
      </c>
      <c r="H26" s="611">
        <v>4.301948051948052E-2</v>
      </c>
      <c r="I26" s="616">
        <v>5.8177117000646414E-2</v>
      </c>
      <c r="J26" s="741">
        <v>45852.24</v>
      </c>
      <c r="K26" s="735">
        <v>90350.06000000007</v>
      </c>
      <c r="L26" s="612">
        <v>1.9704612032040327</v>
      </c>
      <c r="M26" s="676">
        <v>44497.820000000072</v>
      </c>
      <c r="N26" s="611">
        <v>4.1884483123456044E-2</v>
      </c>
      <c r="O26" s="616">
        <v>6.9237123503275072E-2</v>
      </c>
      <c r="P26" s="543"/>
      <c r="Q26" s="617">
        <v>865.13660377358485</v>
      </c>
      <c r="R26" s="619">
        <v>1003.8895555555563</v>
      </c>
      <c r="S26" s="681">
        <v>138.75295178197143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4</v>
      </c>
      <c r="E27" s="735">
        <v>4</v>
      </c>
      <c r="F27" s="612">
        <v>1</v>
      </c>
      <c r="G27" s="676">
        <v>0</v>
      </c>
      <c r="H27" s="611">
        <v>3.246753246753247E-3</v>
      </c>
      <c r="I27" s="616">
        <v>2.5856496444731738E-3</v>
      </c>
      <c r="J27" s="741">
        <v>3462.89</v>
      </c>
      <c r="K27" s="735">
        <v>9186</v>
      </c>
      <c r="L27" s="612">
        <v>2.6526976022917275</v>
      </c>
      <c r="M27" s="676">
        <v>5723.1100000000006</v>
      </c>
      <c r="N27" s="611">
        <v>3.1632338521168147E-3</v>
      </c>
      <c r="O27" s="616">
        <v>7.0394221819120471E-3</v>
      </c>
      <c r="P27" s="543"/>
      <c r="Q27" s="617">
        <v>865.72249999999997</v>
      </c>
      <c r="R27" s="619">
        <v>2296.5</v>
      </c>
      <c r="S27" s="681">
        <v>1430.7775000000001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29</v>
      </c>
      <c r="F28" s="612" t="s">
        <v>347</v>
      </c>
      <c r="G28" s="676">
        <v>29</v>
      </c>
      <c r="H28" s="611">
        <v>0</v>
      </c>
      <c r="I28" s="616">
        <v>1.874595992243051E-2</v>
      </c>
      <c r="J28" s="741">
        <v>0</v>
      </c>
      <c r="K28" s="735">
        <v>28170.14</v>
      </c>
      <c r="L28" s="612" t="s">
        <v>347</v>
      </c>
      <c r="M28" s="676">
        <v>28170.14</v>
      </c>
      <c r="N28" s="611">
        <v>0</v>
      </c>
      <c r="O28" s="616">
        <v>2.1587362114475053E-2</v>
      </c>
      <c r="P28" s="543"/>
      <c r="Q28" s="617" t="s">
        <v>347</v>
      </c>
      <c r="R28" s="619">
        <v>971.3841379310345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43</v>
      </c>
      <c r="E29" s="735">
        <v>71</v>
      </c>
      <c r="F29" s="612">
        <v>1.6511627906976745</v>
      </c>
      <c r="G29" s="676">
        <v>28</v>
      </c>
      <c r="H29" s="611">
        <v>3.49025974025974E-2</v>
      </c>
      <c r="I29" s="616">
        <v>4.5895281189398833E-2</v>
      </c>
      <c r="J29" s="741">
        <v>39261.26</v>
      </c>
      <c r="K29" s="735">
        <v>46421.329999999994</v>
      </c>
      <c r="L29" s="612">
        <v>1.1823698475290909</v>
      </c>
      <c r="M29" s="676">
        <v>7160.0699999999924</v>
      </c>
      <c r="N29" s="611">
        <v>3.5863843988333394E-2</v>
      </c>
      <c r="O29" s="616">
        <v>3.5573627271484776E-2</v>
      </c>
      <c r="P29" s="543"/>
      <c r="Q29" s="617">
        <v>913.05255813953488</v>
      </c>
      <c r="R29" s="619">
        <v>653.82154929577462</v>
      </c>
      <c r="S29" s="681">
        <v>-259.23100884376026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478</v>
      </c>
      <c r="E30" s="735">
        <v>566</v>
      </c>
      <c r="F30" s="612">
        <v>1.1841004184100419</v>
      </c>
      <c r="G30" s="676">
        <v>88</v>
      </c>
      <c r="H30" s="611">
        <v>0.38798701298701299</v>
      </c>
      <c r="I30" s="616">
        <v>0.36586942469295408</v>
      </c>
      <c r="J30" s="741">
        <v>457321.83000000007</v>
      </c>
      <c r="K30" s="735">
        <v>503400.84000000008</v>
      </c>
      <c r="L30" s="612">
        <v>1.1007583871515603</v>
      </c>
      <c r="M30" s="676">
        <v>46079.010000000009</v>
      </c>
      <c r="N30" s="611">
        <v>0.41774815081276373</v>
      </c>
      <c r="O30" s="616">
        <v>0.38576649678741104</v>
      </c>
      <c r="P30" s="543"/>
      <c r="Q30" s="617">
        <v>956.74023012552311</v>
      </c>
      <c r="R30" s="619">
        <v>889.40077738515913</v>
      </c>
      <c r="S30" s="681">
        <v>-67.339452740363981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61</v>
      </c>
      <c r="E31" s="735">
        <v>69</v>
      </c>
      <c r="F31" s="612">
        <v>1.1311475409836065</v>
      </c>
      <c r="G31" s="676">
        <v>8</v>
      </c>
      <c r="H31" s="611">
        <v>4.9512987012987016E-2</v>
      </c>
      <c r="I31" s="616">
        <v>4.4602456367162251E-2</v>
      </c>
      <c r="J31" s="741">
        <v>49125.2</v>
      </c>
      <c r="K31" s="735">
        <v>27841.399999999998</v>
      </c>
      <c r="L31" s="612">
        <v>0.56674374862595978</v>
      </c>
      <c r="M31" s="676">
        <v>-21283.8</v>
      </c>
      <c r="N31" s="611">
        <v>4.4874222291787766E-2</v>
      </c>
      <c r="O31" s="616">
        <v>2.1335441839264755E-2</v>
      </c>
      <c r="P31" s="543"/>
      <c r="Q31" s="617">
        <v>805.33114754098358</v>
      </c>
      <c r="R31" s="619">
        <v>403.49855072463765</v>
      </c>
      <c r="S31" s="681">
        <v>-401.83259681634593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417</v>
      </c>
      <c r="E32" s="735">
        <v>509</v>
      </c>
      <c r="F32" s="612">
        <v>1.2206235011990407</v>
      </c>
      <c r="G32" s="676">
        <v>92</v>
      </c>
      <c r="H32" s="611">
        <v>0.33847402597402598</v>
      </c>
      <c r="I32" s="616">
        <v>0.32902391725921137</v>
      </c>
      <c r="J32" s="741">
        <v>315738.83</v>
      </c>
      <c r="K32" s="735">
        <v>369563.06</v>
      </c>
      <c r="L32" s="612">
        <v>1.1704707336756774</v>
      </c>
      <c r="M32" s="676">
        <v>53824.229999999981</v>
      </c>
      <c r="N32" s="611">
        <v>0.28841682972423499</v>
      </c>
      <c r="O32" s="616">
        <v>0.28320383215537698</v>
      </c>
      <c r="P32" s="543"/>
      <c r="Q32" s="617">
        <v>757.16745803357321</v>
      </c>
      <c r="R32" s="619">
        <v>726.05709233791742</v>
      </c>
      <c r="S32" s="681">
        <v>-31.110365695655787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26</v>
      </c>
      <c r="E33" s="735">
        <v>0</v>
      </c>
      <c r="F33" s="612">
        <v>0</v>
      </c>
      <c r="G33" s="676">
        <v>-26</v>
      </c>
      <c r="H33" s="611">
        <v>2.1103896103896104E-2</v>
      </c>
      <c r="I33" s="616">
        <v>0</v>
      </c>
      <c r="J33" s="741">
        <v>7247.17</v>
      </c>
      <c r="K33" s="735">
        <v>0</v>
      </c>
      <c r="L33" s="612">
        <v>0</v>
      </c>
      <c r="M33" s="676">
        <v>-7247.17</v>
      </c>
      <c r="N33" s="611">
        <v>6.6200466881839786E-3</v>
      </c>
      <c r="O33" s="616">
        <v>0</v>
      </c>
      <c r="P33" s="543"/>
      <c r="Q33" s="617">
        <v>278.7373076923077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11</v>
      </c>
      <c r="E34" s="735">
        <v>0</v>
      </c>
      <c r="F34" s="612">
        <v>0</v>
      </c>
      <c r="G34" s="676">
        <v>-11</v>
      </c>
      <c r="H34" s="611">
        <v>8.9285714285714281E-3</v>
      </c>
      <c r="I34" s="616">
        <v>0</v>
      </c>
      <c r="J34" s="741">
        <v>16784.509999999998</v>
      </c>
      <c r="K34" s="735">
        <v>0</v>
      </c>
      <c r="L34" s="612">
        <v>0</v>
      </c>
      <c r="M34" s="676">
        <v>-16784.509999999998</v>
      </c>
      <c r="N34" s="611">
        <v>1.5332086847457816E-2</v>
      </c>
      <c r="O34" s="616">
        <v>0</v>
      </c>
      <c r="P34" s="543"/>
      <c r="Q34" s="617">
        <v>1525.8645454545454</v>
      </c>
      <c r="R34" s="619"/>
      <c r="S34" s="681"/>
      <c r="T34" s="359"/>
    </row>
    <row r="35" spans="2:20" s="266" customFormat="1" ht="24.75" customHeight="1" x14ac:dyDescent="0.25">
      <c r="B35" s="1193" t="s">
        <v>307</v>
      </c>
      <c r="C35" s="1193"/>
      <c r="D35" s="591">
        <v>1232</v>
      </c>
      <c r="E35" s="651">
        <v>1547</v>
      </c>
      <c r="F35" s="613">
        <v>1.2556818181818181</v>
      </c>
      <c r="G35" s="614">
        <v>315</v>
      </c>
      <c r="H35" s="611">
        <v>1</v>
      </c>
      <c r="I35" s="616">
        <v>1</v>
      </c>
      <c r="J35" s="591">
        <v>1094730.95</v>
      </c>
      <c r="K35" s="594">
        <v>1304936.6500000004</v>
      </c>
      <c r="L35" s="613">
        <v>1.1920158555853384</v>
      </c>
      <c r="M35" s="614">
        <v>210205.70000000042</v>
      </c>
      <c r="N35" s="611">
        <v>1</v>
      </c>
      <c r="O35" s="616">
        <v>1</v>
      </c>
      <c r="P35" s="387"/>
      <c r="Q35" s="618">
        <v>888.5803165584415</v>
      </c>
      <c r="R35" s="620">
        <v>843.52724628312887</v>
      </c>
      <c r="S35" s="682">
        <v>-45.053070275312621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2" t="s">
        <v>84</v>
      </c>
      <c r="C38" s="1005" t="s">
        <v>247</v>
      </c>
      <c r="D38" s="1187" t="s">
        <v>235</v>
      </c>
      <c r="E38" s="1188"/>
      <c r="F38" s="1188"/>
      <c r="G38" s="1188"/>
      <c r="H38" s="1188"/>
      <c r="I38" s="1189"/>
      <c r="J38" s="1190" t="s">
        <v>236</v>
      </c>
      <c r="K38" s="1191"/>
      <c r="L38" s="1191"/>
      <c r="M38" s="1191"/>
      <c r="N38" s="1191"/>
      <c r="O38" s="1192"/>
      <c r="P38" s="615"/>
      <c r="Q38" s="1209" t="s">
        <v>245</v>
      </c>
      <c r="R38" s="1210"/>
      <c r="S38" s="1211"/>
      <c r="T38" s="359"/>
    </row>
    <row r="39" spans="2:20" s="266" customFormat="1" ht="21" customHeight="1" x14ac:dyDescent="0.25">
      <c r="B39" s="1003"/>
      <c r="C39" s="1006"/>
      <c r="D39" s="1051" t="s">
        <v>226</v>
      </c>
      <c r="E39" s="1052"/>
      <c r="F39" s="1095" t="s">
        <v>344</v>
      </c>
      <c r="G39" s="1095" t="s">
        <v>348</v>
      </c>
      <c r="H39" s="1051" t="s">
        <v>227</v>
      </c>
      <c r="I39" s="1052"/>
      <c r="J39" s="1051" t="s">
        <v>228</v>
      </c>
      <c r="K39" s="1052"/>
      <c r="L39" s="1095" t="s">
        <v>344</v>
      </c>
      <c r="M39" s="1095" t="s">
        <v>348</v>
      </c>
      <c r="N39" s="1051" t="s">
        <v>227</v>
      </c>
      <c r="O39" s="1052"/>
      <c r="P39" s="347"/>
      <c r="Q39" s="1051"/>
      <c r="R39" s="1052"/>
      <c r="S39" s="1095" t="s">
        <v>348</v>
      </c>
      <c r="T39" s="359"/>
    </row>
    <row r="40" spans="2:20" s="266" customFormat="1" ht="21" customHeight="1" x14ac:dyDescent="0.25">
      <c r="B40" s="1004"/>
      <c r="C40" s="1007"/>
      <c r="D40" s="372" t="s">
        <v>345</v>
      </c>
      <c r="E40" s="372" t="s">
        <v>346</v>
      </c>
      <c r="F40" s="1016"/>
      <c r="G40" s="1016"/>
      <c r="H40" s="713" t="s">
        <v>345</v>
      </c>
      <c r="I40" s="713" t="s">
        <v>346</v>
      </c>
      <c r="J40" s="789" t="s">
        <v>345</v>
      </c>
      <c r="K40" s="789" t="s">
        <v>346</v>
      </c>
      <c r="L40" s="1016"/>
      <c r="M40" s="101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6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316</v>
      </c>
      <c r="D42" s="741">
        <v>33</v>
      </c>
      <c r="E42" s="735">
        <v>32</v>
      </c>
      <c r="F42" s="612">
        <v>0.96969696969696972</v>
      </c>
      <c r="G42" s="676">
        <v>-1</v>
      </c>
      <c r="H42" s="611">
        <v>6.2381852551984876E-2</v>
      </c>
      <c r="I42" s="616">
        <v>4.8929663608562692E-2</v>
      </c>
      <c r="J42" s="741">
        <v>27481.759999999998</v>
      </c>
      <c r="K42" s="735">
        <v>22189.72</v>
      </c>
      <c r="L42" s="612">
        <v>0.80743445834619043</v>
      </c>
      <c r="M42" s="676">
        <v>-5292.0399999999972</v>
      </c>
      <c r="N42" s="611">
        <v>5.8645915821099931E-2</v>
      </c>
      <c r="O42" s="616">
        <v>4.5255056556685908E-2</v>
      </c>
      <c r="P42" s="627"/>
      <c r="Q42" s="617">
        <v>832.78060606060603</v>
      </c>
      <c r="R42" s="619">
        <v>693.42875000000004</v>
      </c>
      <c r="S42" s="681">
        <v>-139.351856060606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17</v>
      </c>
      <c r="E43" s="735">
        <v>26</v>
      </c>
      <c r="F43" s="612">
        <v>1.5294117647058822</v>
      </c>
      <c r="G43" s="676">
        <v>9</v>
      </c>
      <c r="H43" s="611">
        <v>3.2136105860113423E-2</v>
      </c>
      <c r="I43" s="616">
        <v>3.9755351681957186E-2</v>
      </c>
      <c r="J43" s="741">
        <v>14003.79</v>
      </c>
      <c r="K43" s="735">
        <v>11860.16</v>
      </c>
      <c r="L43" s="612">
        <v>0.84692501101487516</v>
      </c>
      <c r="M43" s="676">
        <v>-2143.630000000001</v>
      </c>
      <c r="N43" s="611">
        <v>2.9884006319695719E-2</v>
      </c>
      <c r="O43" s="616">
        <v>2.4188327368319381E-2</v>
      </c>
      <c r="P43" s="627"/>
      <c r="Q43" s="617">
        <v>823.75235294117647</v>
      </c>
      <c r="R43" s="619">
        <v>456.15999999999997</v>
      </c>
      <c r="S43" s="681">
        <v>-367.5923529411765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97</v>
      </c>
      <c r="E44" s="735">
        <v>105</v>
      </c>
      <c r="F44" s="612">
        <v>1.0824742268041236</v>
      </c>
      <c r="G44" s="676">
        <v>8</v>
      </c>
      <c r="H44" s="611">
        <v>0.1833648393194707</v>
      </c>
      <c r="I44" s="616">
        <v>0.16055045871559634</v>
      </c>
      <c r="J44" s="741">
        <v>69828.350000000006</v>
      </c>
      <c r="K44" s="735">
        <v>65389.119999999995</v>
      </c>
      <c r="L44" s="612">
        <v>0.93642653735910975</v>
      </c>
      <c r="M44" s="676">
        <v>-4439.2300000000105</v>
      </c>
      <c r="N44" s="611">
        <v>0.14901329230829116</v>
      </c>
      <c r="O44" s="616">
        <v>0.13335852474893425</v>
      </c>
      <c r="P44" s="627"/>
      <c r="Q44" s="617">
        <v>719.87989690721656</v>
      </c>
      <c r="R44" s="619">
        <v>622.75352380952381</v>
      </c>
      <c r="S44" s="681">
        <v>-97.126373097692749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18</v>
      </c>
      <c r="E45" s="735">
        <v>18</v>
      </c>
      <c r="F45" s="797">
        <v>1</v>
      </c>
      <c r="G45" s="544">
        <v>0</v>
      </c>
      <c r="H45" s="611">
        <v>3.4026465028355386E-2</v>
      </c>
      <c r="I45" s="616">
        <v>2.7522935779816515E-2</v>
      </c>
      <c r="J45" s="741">
        <v>17220.2</v>
      </c>
      <c r="K45" s="735">
        <v>12770.5</v>
      </c>
      <c r="L45" s="612">
        <v>0.74159998141717287</v>
      </c>
      <c r="M45" s="676">
        <v>-4449.7000000000007</v>
      </c>
      <c r="N45" s="611">
        <v>3.6747806531405018E-2</v>
      </c>
      <c r="O45" s="616">
        <v>2.6044929803402537E-2</v>
      </c>
      <c r="P45" s="627"/>
      <c r="Q45" s="617">
        <v>956.67777777777781</v>
      </c>
      <c r="R45" s="619">
        <v>709.47222222222217</v>
      </c>
      <c r="S45" s="681">
        <v>-247.20555555555563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122</v>
      </c>
      <c r="E46" s="735">
        <v>110</v>
      </c>
      <c r="F46" s="612">
        <v>0.90163934426229508</v>
      </c>
      <c r="G46" s="676">
        <v>-12</v>
      </c>
      <c r="H46" s="611">
        <v>0.23062381852551986</v>
      </c>
      <c r="I46" s="616">
        <v>0.16819571865443425</v>
      </c>
      <c r="J46" s="741">
        <v>101239.75</v>
      </c>
      <c r="K46" s="735">
        <v>93698.55</v>
      </c>
      <c r="L46" s="612">
        <v>0.925511471531686</v>
      </c>
      <c r="M46" s="676">
        <v>-7541.1999999999971</v>
      </c>
      <c r="N46" s="611">
        <v>0.21604503700815383</v>
      </c>
      <c r="O46" s="616">
        <v>0.19109448787679439</v>
      </c>
      <c r="P46" s="627"/>
      <c r="Q46" s="617">
        <v>829.83401639344265</v>
      </c>
      <c r="R46" s="619">
        <v>851.80500000000006</v>
      </c>
      <c r="S46" s="681">
        <v>21.970983606557411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18</v>
      </c>
      <c r="E47" s="735">
        <v>23</v>
      </c>
      <c r="F47" s="612">
        <v>1.2777777777777777</v>
      </c>
      <c r="G47" s="676">
        <v>5</v>
      </c>
      <c r="H47" s="611">
        <v>3.4026465028355386E-2</v>
      </c>
      <c r="I47" s="616">
        <v>3.5168195718654434E-2</v>
      </c>
      <c r="J47" s="741">
        <v>15623.369999999999</v>
      </c>
      <c r="K47" s="735">
        <v>15359.720000000001</v>
      </c>
      <c r="L47" s="612">
        <v>0.98312463956239926</v>
      </c>
      <c r="M47" s="676">
        <v>-263.64999999999782</v>
      </c>
      <c r="N47" s="611">
        <v>3.3340180609316795E-2</v>
      </c>
      <c r="O47" s="616">
        <v>3.1325541615435423E-2</v>
      </c>
      <c r="P47" s="627"/>
      <c r="Q47" s="617">
        <v>867.96499999999992</v>
      </c>
      <c r="R47" s="619">
        <v>667.81391304347835</v>
      </c>
      <c r="S47" s="681">
        <v>-200.15108695652157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224</v>
      </c>
      <c r="E48" s="735">
        <v>340</v>
      </c>
      <c r="F48" s="612">
        <v>1.5178571428571428</v>
      </c>
      <c r="G48" s="676">
        <v>116</v>
      </c>
      <c r="H48" s="611">
        <v>0.42344045368620037</v>
      </c>
      <c r="I48" s="616">
        <v>0.51987767584097855</v>
      </c>
      <c r="J48" s="741">
        <v>223207.62</v>
      </c>
      <c r="K48" s="735">
        <v>269057.99</v>
      </c>
      <c r="L48" s="612">
        <v>1.2054157918085413</v>
      </c>
      <c r="M48" s="676">
        <v>45850.369999999995</v>
      </c>
      <c r="N48" s="611">
        <v>0.47632376140203764</v>
      </c>
      <c r="O48" s="616">
        <v>0.54873313203042806</v>
      </c>
      <c r="P48" s="627"/>
      <c r="Q48" s="617">
        <v>996.46258928571422</v>
      </c>
      <c r="R48" s="619">
        <v>791.34702941176465</v>
      </c>
      <c r="S48" s="681">
        <v>-205.11555987394956</v>
      </c>
      <c r="T48" s="359"/>
    </row>
    <row r="49" spans="2:20" s="266" customFormat="1" ht="18" customHeight="1" x14ac:dyDescent="0.25">
      <c r="B49" s="1193" t="s">
        <v>310</v>
      </c>
      <c r="C49" s="1193"/>
      <c r="D49" s="591">
        <v>529</v>
      </c>
      <c r="E49" s="386">
        <v>654</v>
      </c>
      <c r="F49" s="613">
        <v>1.2362948960302458</v>
      </c>
      <c r="G49" s="614">
        <v>125</v>
      </c>
      <c r="H49" s="611">
        <v>1</v>
      </c>
      <c r="I49" s="616">
        <v>1</v>
      </c>
      <c r="J49" s="591">
        <v>468604.83999999997</v>
      </c>
      <c r="K49" s="594">
        <v>490325.76000000001</v>
      </c>
      <c r="L49" s="613">
        <v>1.0463523168049225</v>
      </c>
      <c r="M49" s="614">
        <v>21720.920000000042</v>
      </c>
      <c r="N49" s="611">
        <v>1</v>
      </c>
      <c r="O49" s="616">
        <v>1</v>
      </c>
      <c r="P49" s="387"/>
      <c r="Q49" s="618">
        <v>885.83145557655951</v>
      </c>
      <c r="R49" s="620">
        <v>749.73357798165137</v>
      </c>
      <c r="S49" s="682">
        <v>-136.09787759490814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199" t="s">
        <v>306</v>
      </c>
      <c r="C51" s="1199"/>
      <c r="D51" s="590">
        <v>13857</v>
      </c>
      <c r="E51" s="594">
        <v>19943</v>
      </c>
      <c r="F51" s="612">
        <v>1.4392004041278776</v>
      </c>
      <c r="G51" s="590">
        <v>6086</v>
      </c>
      <c r="H51" s="611"/>
      <c r="I51" s="616"/>
      <c r="J51" s="590">
        <v>11594535.01</v>
      </c>
      <c r="K51" s="791">
        <v>11646409.25</v>
      </c>
      <c r="L51" s="612">
        <v>1.0044740250432864</v>
      </c>
      <c r="M51" s="590">
        <v>51874.240000000224</v>
      </c>
      <c r="N51" s="611"/>
      <c r="O51" s="616"/>
      <c r="P51" s="543"/>
      <c r="Q51" s="618">
        <v>836.72764739842683</v>
      </c>
      <c r="R51" s="620">
        <v>583.98481923481927</v>
      </c>
      <c r="S51" s="682">
        <v>-252.74282816360756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0" t="s">
        <v>231</v>
      </c>
      <c r="C56" s="1100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98" t="s">
        <v>258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309"/>
      <c r="Q4" s="309"/>
    </row>
    <row r="5" spans="1:17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47" t="s">
        <v>257</v>
      </c>
      <c r="C7" s="1047"/>
      <c r="D7" s="1047"/>
      <c r="E7" s="1048"/>
      <c r="F7" s="305"/>
      <c r="G7" s="305"/>
      <c r="H7" s="305"/>
      <c r="I7" s="305"/>
      <c r="J7" s="305"/>
      <c r="K7" s="305"/>
      <c r="L7" s="305"/>
      <c r="M7" s="305"/>
      <c r="N7" s="1000" t="s">
        <v>180</v>
      </c>
      <c r="O7" s="1000"/>
    </row>
    <row r="8" spans="1:17" s="269" customFormat="1" ht="17.25" customHeight="1" x14ac:dyDescent="0.25">
      <c r="A8" s="1001"/>
      <c r="B8" s="1002" t="s">
        <v>84</v>
      </c>
      <c r="C8" s="1005" t="s">
        <v>160</v>
      </c>
      <c r="D8" s="1008" t="s">
        <v>254</v>
      </c>
      <c r="E8" s="1009"/>
      <c r="F8" s="1009"/>
      <c r="G8" s="1009"/>
      <c r="H8" s="1008" t="s">
        <v>255</v>
      </c>
      <c r="I8" s="1009"/>
      <c r="J8" s="1009"/>
      <c r="K8" s="1009"/>
      <c r="L8" s="303"/>
      <c r="M8" s="1010" t="s">
        <v>238</v>
      </c>
      <c r="N8" s="1011"/>
      <c r="O8" s="1012"/>
    </row>
    <row r="9" spans="1:17" s="269" customFormat="1" ht="17.25" customHeight="1" x14ac:dyDescent="0.25">
      <c r="A9" s="1001"/>
      <c r="B9" s="1003"/>
      <c r="C9" s="1006"/>
      <c r="D9" s="1049" t="s">
        <v>161</v>
      </c>
      <c r="E9" s="1050"/>
      <c r="F9" s="1050" t="s">
        <v>41</v>
      </c>
      <c r="G9" s="1050"/>
      <c r="H9" s="1049" t="s">
        <v>161</v>
      </c>
      <c r="I9" s="1050"/>
      <c r="J9" s="1050" t="s">
        <v>41</v>
      </c>
      <c r="K9" s="1053"/>
      <c r="L9" s="533"/>
      <c r="M9" s="1049" t="s">
        <v>315</v>
      </c>
      <c r="N9" s="1050"/>
      <c r="O9" s="1053"/>
    </row>
    <row r="10" spans="1:17" s="269" customFormat="1" ht="15" customHeight="1" x14ac:dyDescent="0.25">
      <c r="A10" s="1001"/>
      <c r="B10" s="1003"/>
      <c r="C10" s="1006"/>
      <c r="D10" s="1051" t="s">
        <v>162</v>
      </c>
      <c r="E10" s="1052"/>
      <c r="F10" s="1051" t="s">
        <v>162</v>
      </c>
      <c r="G10" s="1052"/>
      <c r="H10" s="1051" t="s">
        <v>162</v>
      </c>
      <c r="I10" s="1052"/>
      <c r="J10" s="1051" t="s">
        <v>162</v>
      </c>
      <c r="K10" s="1052"/>
      <c r="L10" s="396"/>
      <c r="M10" s="1023" t="s">
        <v>239</v>
      </c>
      <c r="N10" s="1024"/>
      <c r="O10" s="1015" t="s">
        <v>344</v>
      </c>
    </row>
    <row r="11" spans="1:17" s="269" customFormat="1" ht="16.149999999999999" customHeight="1" x14ac:dyDescent="0.25">
      <c r="A11" s="290"/>
      <c r="B11" s="1004"/>
      <c r="C11" s="1007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16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4248493.43</v>
      </c>
      <c r="E13" s="650">
        <v>4820166.1950000571</v>
      </c>
      <c r="F13" s="690">
        <v>0</v>
      </c>
      <c r="G13" s="650">
        <v>0</v>
      </c>
      <c r="H13" s="690">
        <v>1032832.509999998</v>
      </c>
      <c r="I13" s="650">
        <v>1411845.6300000013</v>
      </c>
      <c r="J13" s="690">
        <v>0</v>
      </c>
      <c r="K13" s="650">
        <v>0</v>
      </c>
      <c r="L13" s="378"/>
      <c r="M13" s="376">
        <v>5281325.9399999976</v>
      </c>
      <c r="N13" s="380">
        <v>6232011.8250000589</v>
      </c>
      <c r="O13" s="529">
        <v>1.1800089401412823</v>
      </c>
    </row>
    <row r="14" spans="1:17" s="269" customFormat="1" ht="16.899999999999999" customHeight="1" x14ac:dyDescent="0.25">
      <c r="A14" s="292"/>
      <c r="B14" s="288" t="s">
        <v>55</v>
      </c>
      <c r="C14" s="996" t="s">
        <v>339</v>
      </c>
      <c r="D14" s="690">
        <v>9599528.6399999987</v>
      </c>
      <c r="E14" s="650">
        <v>12163744.419999998</v>
      </c>
      <c r="F14" s="690">
        <v>1275042.25</v>
      </c>
      <c r="G14" s="650">
        <v>1333299.3999999997</v>
      </c>
      <c r="H14" s="690">
        <v>288626.87</v>
      </c>
      <c r="I14" s="650">
        <v>1363786.36</v>
      </c>
      <c r="J14" s="690">
        <v>15806.3</v>
      </c>
      <c r="K14" s="650">
        <v>17219.550000000003</v>
      </c>
      <c r="L14" s="378"/>
      <c r="M14" s="376">
        <v>11179004.059999999</v>
      </c>
      <c r="N14" s="380">
        <v>14878049.729999999</v>
      </c>
      <c r="O14" s="529">
        <v>1.3308922378189028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2478916.37</v>
      </c>
      <c r="E15" s="650">
        <v>2054708</v>
      </c>
      <c r="F15" s="690">
        <v>0</v>
      </c>
      <c r="G15" s="650">
        <v>0</v>
      </c>
      <c r="H15" s="690">
        <v>146909.28</v>
      </c>
      <c r="I15" s="650">
        <v>164574</v>
      </c>
      <c r="J15" s="690">
        <v>0</v>
      </c>
      <c r="K15" s="650">
        <v>0</v>
      </c>
      <c r="L15" s="378"/>
      <c r="M15" s="376">
        <v>2625825.65</v>
      </c>
      <c r="N15" s="380">
        <v>2219282</v>
      </c>
      <c r="O15" s="529">
        <v>0.84517492621796886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5105014.3000000007</v>
      </c>
      <c r="E16" s="650">
        <v>7933440.3900002092</v>
      </c>
      <c r="F16" s="690">
        <v>0</v>
      </c>
      <c r="G16" s="650">
        <v>0</v>
      </c>
      <c r="H16" s="690">
        <v>0</v>
      </c>
      <c r="I16" s="650">
        <v>304017.2200000009</v>
      </c>
      <c r="J16" s="690">
        <v>0</v>
      </c>
      <c r="K16" s="650">
        <v>0</v>
      </c>
      <c r="L16" s="378"/>
      <c r="M16" s="376">
        <v>5105014.3000000007</v>
      </c>
      <c r="N16" s="380">
        <v>8237457.6100002099</v>
      </c>
      <c r="O16" s="529">
        <v>1.6136012802158475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9355024.1599999983</v>
      </c>
      <c r="E17" s="650">
        <v>9402873.9099999983</v>
      </c>
      <c r="F17" s="690">
        <v>2004538.75</v>
      </c>
      <c r="G17" s="650">
        <v>2017122.93</v>
      </c>
      <c r="H17" s="690">
        <v>346395.82000000007</v>
      </c>
      <c r="I17" s="650">
        <v>635791.82000000007</v>
      </c>
      <c r="J17" s="690">
        <v>23373.39</v>
      </c>
      <c r="K17" s="650">
        <v>29297.260000000002</v>
      </c>
      <c r="L17" s="378"/>
      <c r="M17" s="376">
        <v>11729332.119999999</v>
      </c>
      <c r="N17" s="380">
        <v>12085085.919999998</v>
      </c>
      <c r="O17" s="529">
        <v>1.0303302691372678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11361794.57</v>
      </c>
      <c r="E18" s="650">
        <v>11672790.790000003</v>
      </c>
      <c r="F18" s="690">
        <v>0</v>
      </c>
      <c r="G18" s="650">
        <v>0</v>
      </c>
      <c r="H18" s="690">
        <v>1636578.9300000002</v>
      </c>
      <c r="I18" s="650">
        <v>1766076.36</v>
      </c>
      <c r="J18" s="690">
        <v>0</v>
      </c>
      <c r="K18" s="650">
        <v>0</v>
      </c>
      <c r="L18" s="378"/>
      <c r="M18" s="376">
        <v>12998373.5</v>
      </c>
      <c r="N18" s="380">
        <v>13438867.150000002</v>
      </c>
      <c r="O18" s="529">
        <v>1.0338883668791332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1944272.9200000023</v>
      </c>
      <c r="E19" s="650">
        <v>5416640.0800000001</v>
      </c>
      <c r="F19" s="690">
        <v>6289745.8200000143</v>
      </c>
      <c r="G19" s="650">
        <v>6239642.330000014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8234018.740000017</v>
      </c>
      <c r="N19" s="380">
        <v>11656282.410000015</v>
      </c>
      <c r="O19" s="529">
        <v>1.4156249552086873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120099.84999999995</v>
      </c>
      <c r="E20" s="650">
        <v>121651</v>
      </c>
      <c r="F20" s="690">
        <v>5259301.0199999558</v>
      </c>
      <c r="G20" s="650">
        <v>4608182</v>
      </c>
      <c r="H20" s="690">
        <v>53952.89</v>
      </c>
      <c r="I20" s="650">
        <v>51563</v>
      </c>
      <c r="J20" s="690">
        <v>1709969.5500000033</v>
      </c>
      <c r="K20" s="650">
        <v>1853186</v>
      </c>
      <c r="L20" s="378"/>
      <c r="M20" s="376">
        <v>7143323.3099999586</v>
      </c>
      <c r="N20" s="380">
        <v>6634582</v>
      </c>
      <c r="O20" s="529">
        <v>0.92878086460292641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11584519.529999999</v>
      </c>
      <c r="E21" s="650">
        <v>12094289.0736</v>
      </c>
      <c r="F21" s="690">
        <v>894785.90000000014</v>
      </c>
      <c r="G21" s="650">
        <v>839506.78000000014</v>
      </c>
      <c r="H21" s="690">
        <v>1042321.6699999999</v>
      </c>
      <c r="I21" s="650">
        <v>929448.70810000005</v>
      </c>
      <c r="J21" s="690">
        <v>0</v>
      </c>
      <c r="K21" s="650">
        <v>0</v>
      </c>
      <c r="L21" s="378"/>
      <c r="M21" s="376">
        <v>13521627.1</v>
      </c>
      <c r="N21" s="380">
        <v>13863244.561699999</v>
      </c>
      <c r="O21" s="529">
        <v>1.0252645232096365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8341861.4000000004</v>
      </c>
      <c r="E22" s="650">
        <v>8527281.6999999993</v>
      </c>
      <c r="F22" s="690">
        <v>2682260.1069999873</v>
      </c>
      <c r="G22" s="650">
        <v>2845127.6619999846</v>
      </c>
      <c r="H22" s="690">
        <v>0</v>
      </c>
      <c r="I22" s="650">
        <v>0</v>
      </c>
      <c r="J22" s="690">
        <v>182847.21800000034</v>
      </c>
      <c r="K22" s="650">
        <v>263963.65800000011</v>
      </c>
      <c r="L22" s="378"/>
      <c r="M22" s="376">
        <v>11206968.724999988</v>
      </c>
      <c r="N22" s="380">
        <v>11636373.019999985</v>
      </c>
      <c r="O22" s="529">
        <v>1.0383158287969609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6479129.0600000005</v>
      </c>
      <c r="E23" s="650">
        <v>5426156.0799999991</v>
      </c>
      <c r="F23" s="690">
        <v>6188565.1799999997</v>
      </c>
      <c r="G23" s="650">
        <v>6971240.0099999998</v>
      </c>
      <c r="H23" s="690">
        <v>1096887.5399999998</v>
      </c>
      <c r="I23" s="650">
        <v>1163642.93</v>
      </c>
      <c r="J23" s="690">
        <v>1342962.2</v>
      </c>
      <c r="K23" s="650">
        <v>1867925.3</v>
      </c>
      <c r="L23" s="378"/>
      <c r="M23" s="376">
        <v>15107543.979999999</v>
      </c>
      <c r="N23" s="380">
        <v>15428964.32</v>
      </c>
      <c r="O23" s="529">
        <v>1.0212754859708177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5005679.3599999994</v>
      </c>
      <c r="E24" s="650">
        <v>238572.83000000002</v>
      </c>
      <c r="F24" s="690">
        <v>0</v>
      </c>
      <c r="G24" s="650">
        <v>0</v>
      </c>
      <c r="H24" s="690">
        <v>172162.95</v>
      </c>
      <c r="I24" s="650">
        <v>62596.45</v>
      </c>
      <c r="J24" s="690">
        <v>0</v>
      </c>
      <c r="K24" s="650">
        <v>0</v>
      </c>
      <c r="L24" s="378"/>
      <c r="M24" s="376">
        <v>5177842.3099999996</v>
      </c>
      <c r="N24" s="380">
        <v>301169.28000000003</v>
      </c>
      <c r="O24" s="529">
        <v>5.8165015844215628E-2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3182341.8000000003</v>
      </c>
      <c r="E25" s="650">
        <v>0</v>
      </c>
      <c r="F25" s="690">
        <v>0</v>
      </c>
      <c r="G25" s="650">
        <v>0</v>
      </c>
      <c r="H25" s="690">
        <v>1061893.74</v>
      </c>
      <c r="I25" s="650">
        <v>0</v>
      </c>
      <c r="J25" s="690">
        <v>0</v>
      </c>
      <c r="K25" s="650">
        <v>0</v>
      </c>
      <c r="L25" s="378"/>
      <c r="M25" s="376">
        <v>4244235.54</v>
      </c>
      <c r="N25" s="380">
        <v>0</v>
      </c>
      <c r="O25" s="529">
        <v>0</v>
      </c>
    </row>
    <row r="26" spans="1:26" ht="19.149999999999999" customHeight="1" x14ac:dyDescent="0.25">
      <c r="A26" s="293"/>
      <c r="B26" s="1055" t="s">
        <v>240</v>
      </c>
      <c r="C26" s="1055"/>
      <c r="D26" s="377">
        <v>78806675.390000001</v>
      </c>
      <c r="E26" s="579">
        <v>79872314.468600258</v>
      </c>
      <c r="F26" s="377">
        <v>24594239.026999958</v>
      </c>
      <c r="G26" s="579">
        <v>24854121.111999996</v>
      </c>
      <c r="H26" s="377">
        <v>6878562.1999999993</v>
      </c>
      <c r="I26" s="579">
        <v>7853342.4781000027</v>
      </c>
      <c r="J26" s="377">
        <v>3274958.6580000035</v>
      </c>
      <c r="K26" s="579">
        <v>4031591.7680000002</v>
      </c>
      <c r="L26" s="387"/>
      <c r="M26" s="386">
        <v>113554435.27499998</v>
      </c>
      <c r="N26" s="389">
        <v>116611369.82670027</v>
      </c>
      <c r="O26" s="531">
        <v>1.0269204328681409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372515.68</v>
      </c>
      <c r="E28" s="382">
        <v>998262.9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372515.68</v>
      </c>
      <c r="N28" s="380">
        <v>998262.9</v>
      </c>
      <c r="O28" s="529">
        <v>2.6797875998132481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835111.81</v>
      </c>
      <c r="E29" s="382">
        <v>1109334.4300000002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835111.81</v>
      </c>
      <c r="N29" s="380">
        <v>1109334.4300000002</v>
      </c>
      <c r="O29" s="529">
        <v>1.3283663537221442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1111109.68</v>
      </c>
      <c r="E30" s="382">
        <v>1119358.1300000001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1111109.68</v>
      </c>
      <c r="N30" s="380">
        <v>1119358.1300000001</v>
      </c>
      <c r="O30" s="529">
        <v>1.0074236145616158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921970.02</v>
      </c>
      <c r="E31" s="382">
        <v>699859.41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921970.02</v>
      </c>
      <c r="N31" s="380">
        <v>699859.41</v>
      </c>
      <c r="O31" s="529">
        <v>0.75909128802257586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1102529.77</v>
      </c>
      <c r="E32" s="382">
        <v>1354578.7800000003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1102529.77</v>
      </c>
      <c r="N32" s="380">
        <v>1354578.7800000003</v>
      </c>
      <c r="O32" s="529">
        <v>1.2286097091056327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493360.33</v>
      </c>
      <c r="E33" s="382">
        <v>556192.47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493360.33</v>
      </c>
      <c r="N33" s="380">
        <v>556192.47</v>
      </c>
      <c r="O33" s="529">
        <v>1.1273554766756377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4584605.6400000006</v>
      </c>
      <c r="E34" s="382">
        <v>4543328.6899999995</v>
      </c>
      <c r="F34" s="742">
        <v>669976.61</v>
      </c>
      <c r="G34" s="382">
        <v>539696.55999999994</v>
      </c>
      <c r="H34" s="538"/>
      <c r="I34" s="539"/>
      <c r="J34" s="539"/>
      <c r="K34" s="540"/>
      <c r="L34" s="378"/>
      <c r="M34" s="376">
        <v>5254582.2500000009</v>
      </c>
      <c r="N34" s="380">
        <v>5083025.2499999991</v>
      </c>
      <c r="O34" s="529">
        <v>0.96735097257255764</v>
      </c>
    </row>
    <row r="35" spans="1:15" s="266" customFormat="1" ht="20.25" customHeight="1" x14ac:dyDescent="0.25">
      <c r="A35" s="275"/>
      <c r="B35" s="1054" t="s">
        <v>305</v>
      </c>
      <c r="C35" s="1054"/>
      <c r="D35" s="650">
        <v>9421202.9299999997</v>
      </c>
      <c r="E35" s="651">
        <v>10380914.809999999</v>
      </c>
      <c r="F35" s="377">
        <v>669976.61</v>
      </c>
      <c r="G35" s="579">
        <v>539696.55999999994</v>
      </c>
      <c r="H35" s="541"/>
      <c r="I35" s="438"/>
      <c r="J35" s="419"/>
      <c r="K35" s="420"/>
      <c r="L35" s="387"/>
      <c r="M35" s="386">
        <v>10091179.540000001</v>
      </c>
      <c r="N35" s="389">
        <v>10920611.369999999</v>
      </c>
      <c r="O35" s="531">
        <v>1.082193744221104</v>
      </c>
    </row>
    <row r="36" spans="1:15" s="266" customFormat="1" ht="13.15" customHeight="1" x14ac:dyDescent="0.25">
      <c r="A36" s="275"/>
      <c r="B36" s="275"/>
      <c r="C36" s="96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Normal="100" workbookViewId="0">
      <selection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98" t="s">
        <v>338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  <c r="V4" s="309"/>
    </row>
    <row r="5" spans="2:26" s="269" customFormat="1" ht="13.15" customHeight="1" x14ac:dyDescent="0.25"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25"/>
    </row>
    <row r="6" spans="2:26" s="269" customFormat="1" ht="16.5" customHeight="1" x14ac:dyDescent="0.25">
      <c r="B6" s="1017" t="s">
        <v>299</v>
      </c>
      <c r="C6" s="1017"/>
      <c r="D6" s="1017"/>
      <c r="E6" s="1017"/>
      <c r="F6" s="977"/>
      <c r="G6" s="977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87" t="s">
        <v>180</v>
      </c>
      <c r="S6" s="1087"/>
      <c r="T6" s="621"/>
    </row>
    <row r="7" spans="2:26" ht="17.25" customHeight="1" x14ac:dyDescent="0.25">
      <c r="B7" s="1003" t="s">
        <v>84</v>
      </c>
      <c r="C7" s="1006" t="s">
        <v>211</v>
      </c>
      <c r="D7" s="1187" t="s">
        <v>235</v>
      </c>
      <c r="E7" s="1188"/>
      <c r="F7" s="1188"/>
      <c r="G7" s="1188"/>
      <c r="H7" s="1188"/>
      <c r="I7" s="1189"/>
      <c r="J7" s="1190" t="s">
        <v>236</v>
      </c>
      <c r="K7" s="1191"/>
      <c r="L7" s="1191"/>
      <c r="M7" s="1191"/>
      <c r="N7" s="1191"/>
      <c r="O7" s="1192"/>
      <c r="P7" s="615"/>
      <c r="Q7" s="1196" t="s">
        <v>245</v>
      </c>
      <c r="R7" s="1197"/>
      <c r="S7" s="1198"/>
      <c r="T7" s="622"/>
    </row>
    <row r="8" spans="2:26" ht="21.6" customHeight="1" x14ac:dyDescent="0.25">
      <c r="B8" s="1003"/>
      <c r="C8" s="1006"/>
      <c r="D8" s="1051" t="s">
        <v>226</v>
      </c>
      <c r="E8" s="1052"/>
      <c r="F8" s="1095" t="s">
        <v>344</v>
      </c>
      <c r="G8" s="1095" t="s">
        <v>348</v>
      </c>
      <c r="H8" s="1051" t="s">
        <v>227</v>
      </c>
      <c r="I8" s="1052"/>
      <c r="J8" s="1051" t="s">
        <v>228</v>
      </c>
      <c r="K8" s="1052"/>
      <c r="L8" s="1095" t="s">
        <v>344</v>
      </c>
      <c r="M8" s="1095" t="s">
        <v>348</v>
      </c>
      <c r="N8" s="1051" t="s">
        <v>227</v>
      </c>
      <c r="O8" s="1052"/>
      <c r="P8" s="347"/>
      <c r="Q8" s="1051"/>
      <c r="R8" s="1052"/>
      <c r="S8" s="1095" t="s">
        <v>348</v>
      </c>
      <c r="T8" s="1015"/>
    </row>
    <row r="9" spans="2:26" ht="16.149999999999999" customHeight="1" x14ac:dyDescent="0.25">
      <c r="B9" s="1004"/>
      <c r="C9" s="1007"/>
      <c r="D9" s="372" t="s">
        <v>345</v>
      </c>
      <c r="E9" s="372" t="s">
        <v>346</v>
      </c>
      <c r="F9" s="1016"/>
      <c r="G9" s="1016"/>
      <c r="H9" s="713" t="s">
        <v>345</v>
      </c>
      <c r="I9" s="713" t="s">
        <v>346</v>
      </c>
      <c r="J9" s="372" t="s">
        <v>345</v>
      </c>
      <c r="K9" s="372" t="s">
        <v>346</v>
      </c>
      <c r="L9" s="1016"/>
      <c r="M9" s="1016"/>
      <c r="N9" s="713" t="s">
        <v>345</v>
      </c>
      <c r="O9" s="713" t="s">
        <v>346</v>
      </c>
      <c r="P9" s="967"/>
      <c r="Q9" s="713" t="s">
        <v>345</v>
      </c>
      <c r="R9" s="713" t="s">
        <v>346</v>
      </c>
      <c r="S9" s="1016"/>
      <c r="T9" s="1015"/>
    </row>
    <row r="10" spans="2:26" s="282" customFormat="1" ht="6" customHeight="1" x14ac:dyDescent="0.25">
      <c r="B10" s="350"/>
      <c r="C10" s="351"/>
      <c r="D10" s="976"/>
      <c r="E10" s="976"/>
      <c r="F10" s="974"/>
      <c r="G10" s="974"/>
      <c r="H10" s="974"/>
      <c r="I10" s="974"/>
      <c r="J10" s="976"/>
      <c r="K10" s="974"/>
      <c r="L10" s="974"/>
      <c r="M10" s="974"/>
      <c r="N10" s="974"/>
      <c r="O10" s="974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8" t="s">
        <v>53</v>
      </c>
      <c r="C11" s="970" t="s">
        <v>54</v>
      </c>
      <c r="D11" s="741">
        <v>752</v>
      </c>
      <c r="E11" s="973">
        <v>1728</v>
      </c>
      <c r="F11" s="612">
        <v>2.2978723404255321</v>
      </c>
      <c r="G11" s="971">
        <v>976</v>
      </c>
      <c r="H11" s="611">
        <v>6.2056444957913848E-2</v>
      </c>
      <c r="I11" s="616">
        <v>0.11899187439746592</v>
      </c>
      <c r="J11" s="741">
        <v>691221</v>
      </c>
      <c r="K11" s="978">
        <v>780618.71999999974</v>
      </c>
      <c r="L11" s="612">
        <v>1.1293330497771332</v>
      </c>
      <c r="M11" s="971">
        <v>89397.719999999739</v>
      </c>
      <c r="N11" s="611">
        <v>6.4369873702266364E-2</v>
      </c>
      <c r="O11" s="616">
        <v>7.2613063453848381E-2</v>
      </c>
      <c r="P11" s="543"/>
      <c r="Q11" s="617">
        <v>919.17686170212767</v>
      </c>
      <c r="R11" s="619">
        <v>451.7469444444443</v>
      </c>
      <c r="S11" s="681">
        <v>-467.42991725768337</v>
      </c>
      <c r="T11" s="796"/>
    </row>
    <row r="12" spans="2:26" ht="16.899999999999999" customHeight="1" x14ac:dyDescent="0.3">
      <c r="B12" s="968" t="s">
        <v>55</v>
      </c>
      <c r="C12" s="996" t="s">
        <v>339</v>
      </c>
      <c r="D12" s="741">
        <v>1164</v>
      </c>
      <c r="E12" s="973">
        <v>1303</v>
      </c>
      <c r="F12" s="612">
        <v>1.1194158075601375</v>
      </c>
      <c r="G12" s="971">
        <v>139</v>
      </c>
      <c r="H12" s="611">
        <v>9.6055454695494299E-2</v>
      </c>
      <c r="I12" s="616">
        <v>8.9725933067070648E-2</v>
      </c>
      <c r="J12" s="741">
        <v>1233991.3</v>
      </c>
      <c r="K12" s="978">
        <v>1319762.7800000005</v>
      </c>
      <c r="L12" s="612">
        <v>1.0695073620049027</v>
      </c>
      <c r="M12" s="971">
        <v>85771.480000000447</v>
      </c>
      <c r="N12" s="611">
        <v>6.4369873702266364E-2</v>
      </c>
      <c r="O12" s="616">
        <v>0.12276418183792391</v>
      </c>
      <c r="P12" s="543"/>
      <c r="Q12" s="617">
        <v>1060.1299828178694</v>
      </c>
      <c r="R12" s="619">
        <v>1012.8647582501923</v>
      </c>
      <c r="S12" s="681">
        <v>-47.265224567677137</v>
      </c>
      <c r="T12" s="796"/>
    </row>
    <row r="13" spans="2:26" ht="16.899999999999999" customHeight="1" x14ac:dyDescent="0.3">
      <c r="B13" s="968" t="s">
        <v>57</v>
      </c>
      <c r="C13" s="972" t="s">
        <v>163</v>
      </c>
      <c r="D13" s="741">
        <v>150</v>
      </c>
      <c r="E13" s="973">
        <v>115</v>
      </c>
      <c r="F13" s="612">
        <v>0.76666666666666672</v>
      </c>
      <c r="G13" s="971">
        <v>-35</v>
      </c>
      <c r="H13" s="611">
        <v>1.237828024426473E-2</v>
      </c>
      <c r="I13" s="616">
        <v>7.9190194188128362E-3</v>
      </c>
      <c r="J13" s="741">
        <v>79104.22</v>
      </c>
      <c r="K13" s="978">
        <v>71054</v>
      </c>
      <c r="L13" s="612">
        <v>0.89823273650887403</v>
      </c>
      <c r="M13" s="971">
        <v>-8050.2200000000012</v>
      </c>
      <c r="N13" s="611">
        <v>7.3665711121570282E-3</v>
      </c>
      <c r="O13" s="616">
        <v>6.60943489883223E-3</v>
      </c>
      <c r="P13" s="543"/>
      <c r="Q13" s="617">
        <v>527.36146666666673</v>
      </c>
      <c r="R13" s="619">
        <v>617.8608695652174</v>
      </c>
      <c r="S13" s="681">
        <v>90.49940289855067</v>
      </c>
      <c r="T13" s="796"/>
    </row>
    <row r="14" spans="2:26" s="269" customFormat="1" ht="16.899999999999999" customHeight="1" x14ac:dyDescent="0.3">
      <c r="B14" s="968" t="s">
        <v>59</v>
      </c>
      <c r="C14" s="972" t="s">
        <v>164</v>
      </c>
      <c r="D14" s="741">
        <v>921</v>
      </c>
      <c r="E14" s="973">
        <v>1752</v>
      </c>
      <c r="F14" s="612">
        <v>1.9022801302931596</v>
      </c>
      <c r="G14" s="971">
        <v>831</v>
      </c>
      <c r="H14" s="611">
        <v>7.6002640699785448E-2</v>
      </c>
      <c r="I14" s="616">
        <v>0.12064453931965294</v>
      </c>
      <c r="J14" s="741">
        <v>367008.44000000012</v>
      </c>
      <c r="K14" s="978">
        <v>707589.32000000018</v>
      </c>
      <c r="L14" s="612">
        <v>1.9279919557163316</v>
      </c>
      <c r="M14" s="971">
        <v>340580.88000000006</v>
      </c>
      <c r="N14" s="611">
        <v>3.4177617477573467E-2</v>
      </c>
      <c r="O14" s="616">
        <v>6.5819877074464031E-2</v>
      </c>
      <c r="P14" s="543"/>
      <c r="Q14" s="617">
        <v>398.48907709011957</v>
      </c>
      <c r="R14" s="619">
        <v>403.8751826484019</v>
      </c>
      <c r="S14" s="681">
        <v>5.3861055582823383</v>
      </c>
      <c r="T14" s="796"/>
    </row>
    <row r="15" spans="2:26" s="269" customFormat="1" ht="16.899999999999999" customHeight="1" x14ac:dyDescent="0.3">
      <c r="B15" s="968" t="s">
        <v>61</v>
      </c>
      <c r="C15" s="972" t="s">
        <v>165</v>
      </c>
      <c r="D15" s="741">
        <v>1801</v>
      </c>
      <c r="E15" s="973">
        <v>1861</v>
      </c>
      <c r="F15" s="612">
        <v>1.0333148250971682</v>
      </c>
      <c r="G15" s="971">
        <v>60</v>
      </c>
      <c r="H15" s="611">
        <v>0.14862188479947186</v>
      </c>
      <c r="I15" s="616">
        <v>0.12815039250791901</v>
      </c>
      <c r="J15" s="741">
        <v>1510403.0699999998</v>
      </c>
      <c r="K15" s="978">
        <v>1527198.82</v>
      </c>
      <c r="L15" s="612">
        <v>1.0111200449294639</v>
      </c>
      <c r="M15" s="971">
        <v>16795.750000000233</v>
      </c>
      <c r="N15" s="611">
        <v>0.14065610688248095</v>
      </c>
      <c r="O15" s="616">
        <v>0.14205985839450841</v>
      </c>
      <c r="P15" s="543"/>
      <c r="Q15" s="617">
        <v>838.64690172126586</v>
      </c>
      <c r="R15" s="619">
        <v>820.63343363782917</v>
      </c>
      <c r="S15" s="681">
        <v>-18.013468083436692</v>
      </c>
      <c r="T15" s="796"/>
    </row>
    <row r="16" spans="2:26" s="269" customFormat="1" ht="16.899999999999999" customHeight="1" x14ac:dyDescent="0.3">
      <c r="B16" s="968" t="s">
        <v>63</v>
      </c>
      <c r="C16" s="972" t="s">
        <v>166</v>
      </c>
      <c r="D16" s="741">
        <v>2355</v>
      </c>
      <c r="E16" s="973">
        <v>2590</v>
      </c>
      <c r="F16" s="612">
        <v>1.0997876857749469</v>
      </c>
      <c r="G16" s="971">
        <v>235</v>
      </c>
      <c r="H16" s="611">
        <v>0.19433899983495626</v>
      </c>
      <c r="I16" s="616">
        <v>0.17835008951934994</v>
      </c>
      <c r="J16" s="741">
        <v>2330493.67</v>
      </c>
      <c r="K16" s="978">
        <v>2219719.0000000005</v>
      </c>
      <c r="L16" s="612">
        <v>0.95246729419350906</v>
      </c>
      <c r="M16" s="971">
        <v>-110774.66999999946</v>
      </c>
      <c r="N16" s="611">
        <v>0.21702694681126763</v>
      </c>
      <c r="O16" s="616">
        <v>0.20647800580123543</v>
      </c>
      <c r="P16" s="543"/>
      <c r="Q16" s="617">
        <v>989.59391507430996</v>
      </c>
      <c r="R16" s="619">
        <v>857.03436293436312</v>
      </c>
      <c r="S16" s="681">
        <v>-132.55955213994685</v>
      </c>
      <c r="T16" s="796"/>
    </row>
    <row r="17" spans="2:26" s="269" customFormat="1" ht="16.899999999999999" customHeight="1" x14ac:dyDescent="0.3">
      <c r="B17" s="968" t="s">
        <v>65</v>
      </c>
      <c r="C17" s="972" t="s">
        <v>167</v>
      </c>
      <c r="D17" s="741">
        <v>173</v>
      </c>
      <c r="E17" s="973">
        <v>520</v>
      </c>
      <c r="F17" s="612">
        <v>3.0057803468208091</v>
      </c>
      <c r="G17" s="971">
        <v>347</v>
      </c>
      <c r="H17" s="611">
        <v>1.4276283215051989E-2</v>
      </c>
      <c r="I17" s="616">
        <v>3.5807739980718907E-2</v>
      </c>
      <c r="J17" s="741">
        <v>170718.28000000006</v>
      </c>
      <c r="K17" s="978">
        <v>334689.43999999989</v>
      </c>
      <c r="L17" s="612">
        <v>1.9604780460534148</v>
      </c>
      <c r="M17" s="971">
        <v>163971.15999999983</v>
      </c>
      <c r="N17" s="611">
        <v>1.589811959166193E-2</v>
      </c>
      <c r="O17" s="616">
        <v>3.1132773172609776E-2</v>
      </c>
      <c r="P17" s="543"/>
      <c r="Q17" s="617">
        <v>986.81086705202347</v>
      </c>
      <c r="R17" s="619">
        <v>643.63353846153825</v>
      </c>
      <c r="S17" s="681">
        <v>-343.17732859048522</v>
      </c>
      <c r="T17" s="796"/>
    </row>
    <row r="18" spans="2:26" s="269" customFormat="1" ht="16.899999999999999" customHeight="1" x14ac:dyDescent="0.3">
      <c r="B18" s="968" t="s">
        <v>66</v>
      </c>
      <c r="C18" s="972" t="s">
        <v>169</v>
      </c>
      <c r="D18" s="741">
        <v>1602</v>
      </c>
      <c r="E18" s="973">
        <v>2393</v>
      </c>
      <c r="F18" s="612">
        <v>1.4937578027465668</v>
      </c>
      <c r="G18" s="971">
        <v>791</v>
      </c>
      <c r="H18" s="611">
        <v>0.13220003300874733</v>
      </c>
      <c r="I18" s="616">
        <v>0.16478446494973145</v>
      </c>
      <c r="J18" s="741">
        <v>1627541.1600000001</v>
      </c>
      <c r="K18" s="978">
        <v>1587206.6600000001</v>
      </c>
      <c r="L18" s="612">
        <v>0.97521752383822968</v>
      </c>
      <c r="M18" s="971">
        <v>-40334.5</v>
      </c>
      <c r="N18" s="611">
        <v>0.15156457763065664</v>
      </c>
      <c r="O18" s="616">
        <v>0.1476417807619971</v>
      </c>
      <c r="P18" s="543"/>
      <c r="Q18" s="617">
        <v>1015.9432958801499</v>
      </c>
      <c r="R18" s="619">
        <v>663.27064772252413</v>
      </c>
      <c r="S18" s="681">
        <v>-352.67264815762576</v>
      </c>
      <c r="T18" s="796"/>
    </row>
    <row r="19" spans="2:26" s="269" customFormat="1" ht="16.899999999999999" customHeight="1" x14ac:dyDescent="0.3">
      <c r="B19" s="968" t="s">
        <v>67</v>
      </c>
      <c r="C19" s="972" t="s">
        <v>170</v>
      </c>
      <c r="D19" s="741">
        <v>1209</v>
      </c>
      <c r="E19" s="973">
        <v>1176</v>
      </c>
      <c r="F19" s="612">
        <v>0.97270471464019848</v>
      </c>
      <c r="G19" s="971">
        <v>-33</v>
      </c>
      <c r="H19" s="611">
        <v>9.9768938768773727E-2</v>
      </c>
      <c r="I19" s="616">
        <v>8.0980581187164308E-2</v>
      </c>
      <c r="J19" s="741">
        <v>1273462.79</v>
      </c>
      <c r="K19" s="978">
        <v>1207677.9400000002</v>
      </c>
      <c r="L19" s="612">
        <v>0.94834175720203029</v>
      </c>
      <c r="M19" s="971">
        <v>-65784.84999999986</v>
      </c>
      <c r="N19" s="611">
        <v>0.11859107138937584</v>
      </c>
      <c r="O19" s="616">
        <v>0.11233806292658848</v>
      </c>
      <c r="P19" s="543"/>
      <c r="Q19" s="617">
        <v>1053.3190984284533</v>
      </c>
      <c r="R19" s="619">
        <v>1026.9370238095239</v>
      </c>
      <c r="S19" s="681">
        <v>-26.382074618929437</v>
      </c>
      <c r="T19" s="796"/>
    </row>
    <row r="20" spans="2:26" s="269" customFormat="1" ht="16.899999999999999" customHeight="1" x14ac:dyDescent="0.3">
      <c r="B20" s="968" t="s">
        <v>22</v>
      </c>
      <c r="C20" s="972" t="s">
        <v>171</v>
      </c>
      <c r="D20" s="741">
        <v>1055</v>
      </c>
      <c r="E20" s="973">
        <v>1008</v>
      </c>
      <c r="F20" s="612">
        <v>0.95545023696682463</v>
      </c>
      <c r="G20" s="971">
        <v>-47</v>
      </c>
      <c r="H20" s="611">
        <v>8.7060571051328597E-2</v>
      </c>
      <c r="I20" s="616">
        <v>6.9411926731855117E-2</v>
      </c>
      <c r="J20" s="741">
        <v>939934.24</v>
      </c>
      <c r="K20" s="978">
        <v>933707.61</v>
      </c>
      <c r="L20" s="612">
        <v>0.9933754620961569</v>
      </c>
      <c r="M20" s="971">
        <v>-6226.6300000000047</v>
      </c>
      <c r="N20" s="611">
        <v>8.7531264700053568E-2</v>
      </c>
      <c r="O20" s="616">
        <v>8.685337437497162E-2</v>
      </c>
      <c r="P20" s="543"/>
      <c r="Q20" s="617">
        <v>890.93292890995258</v>
      </c>
      <c r="R20" s="619">
        <v>926.29723214285718</v>
      </c>
      <c r="S20" s="681">
        <v>35.364303232904604</v>
      </c>
      <c r="T20" s="796"/>
    </row>
    <row r="21" spans="2:26" s="274" customFormat="1" ht="16.899999999999999" customHeight="1" x14ac:dyDescent="0.3">
      <c r="B21" s="968" t="s">
        <v>24</v>
      </c>
      <c r="C21" s="972" t="s">
        <v>71</v>
      </c>
      <c r="D21" s="741">
        <v>609</v>
      </c>
      <c r="E21" s="973">
        <v>76</v>
      </c>
      <c r="F21" s="612">
        <v>0.12479474548440066</v>
      </c>
      <c r="G21" s="971">
        <v>-533</v>
      </c>
      <c r="H21" s="611">
        <v>5.0255817791714806E-2</v>
      </c>
      <c r="I21" s="616">
        <v>5.2334389202589177E-3</v>
      </c>
      <c r="J21" s="741">
        <v>433175.86000000004</v>
      </c>
      <c r="K21" s="978">
        <v>61165.279999999999</v>
      </c>
      <c r="L21" s="612">
        <v>0.14120195894572701</v>
      </c>
      <c r="M21" s="971">
        <v>-372010.58000000007</v>
      </c>
      <c r="N21" s="611">
        <v>4.033945062298544E-2</v>
      </c>
      <c r="O21" s="616">
        <v>5.6895873030208717E-3</v>
      </c>
      <c r="P21" s="543"/>
      <c r="Q21" s="617">
        <v>711.29041050903129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8">
        <v>12</v>
      </c>
      <c r="C22" s="972" t="s">
        <v>172</v>
      </c>
      <c r="D22" s="741">
        <v>327</v>
      </c>
      <c r="E22" s="973">
        <v>0</v>
      </c>
      <c r="F22" s="612">
        <v>0</v>
      </c>
      <c r="G22" s="971">
        <v>-327</v>
      </c>
      <c r="H22" s="611">
        <v>2.6984650932497113E-2</v>
      </c>
      <c r="I22" s="616">
        <v>0</v>
      </c>
      <c r="J22" s="741">
        <v>81214.67</v>
      </c>
      <c r="K22" s="978">
        <v>0</v>
      </c>
      <c r="L22" s="612">
        <v>0</v>
      </c>
      <c r="M22" s="971">
        <v>-81214.67</v>
      </c>
      <c r="N22" s="611">
        <v>7.5631065182788738E-3</v>
      </c>
      <c r="O22" s="616">
        <v>0</v>
      </c>
      <c r="P22" s="543"/>
      <c r="Q22" s="617">
        <v>248.36290519877676</v>
      </c>
      <c r="R22" s="619"/>
      <c r="S22" s="681"/>
      <c r="T22" s="796"/>
    </row>
    <row r="23" spans="2:26" ht="18" customHeight="1" x14ac:dyDescent="0.25">
      <c r="B23" s="1199" t="s">
        <v>309</v>
      </c>
      <c r="C23" s="1199"/>
      <c r="D23" s="650">
        <v>12118</v>
      </c>
      <c r="E23" s="651">
        <v>14522</v>
      </c>
      <c r="F23" s="613">
        <v>1.198382571381416</v>
      </c>
      <c r="G23" s="614">
        <v>2404</v>
      </c>
      <c r="H23" s="611">
        <v>1</v>
      </c>
      <c r="I23" s="616">
        <v>1</v>
      </c>
      <c r="J23" s="650">
        <v>10738268.699999999</v>
      </c>
      <c r="K23" s="651">
        <v>10750389.569999998</v>
      </c>
      <c r="L23" s="613">
        <v>1.0011287545821981</v>
      </c>
      <c r="M23" s="614">
        <v>12120.86999999918</v>
      </c>
      <c r="N23" s="611">
        <v>1</v>
      </c>
      <c r="O23" s="616">
        <v>1</v>
      </c>
      <c r="P23" s="387"/>
      <c r="Q23" s="618">
        <v>886.14199537877528</v>
      </c>
      <c r="R23" s="620">
        <v>740.28298925767785</v>
      </c>
      <c r="S23" s="682">
        <v>-145.85900612109742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8" t="s">
        <v>53</v>
      </c>
      <c r="C25" s="970" t="s">
        <v>54</v>
      </c>
      <c r="D25" s="741">
        <v>82</v>
      </c>
      <c r="E25" s="973">
        <v>161</v>
      </c>
      <c r="F25" s="612">
        <v>1.9634146341463414</v>
      </c>
      <c r="G25" s="971">
        <v>79</v>
      </c>
      <c r="H25" s="611">
        <v>7.8169685414680654E-2</v>
      </c>
      <c r="I25" s="616">
        <v>0.12597809076682315</v>
      </c>
      <c r="J25" s="741">
        <v>120074.47</v>
      </c>
      <c r="K25" s="987">
        <v>198821.47000000009</v>
      </c>
      <c r="L25" s="612">
        <v>1.6558180102731255</v>
      </c>
      <c r="M25" s="971">
        <v>78747.000000000087</v>
      </c>
      <c r="N25" s="611">
        <v>0.12124565574872696</v>
      </c>
      <c r="O25" s="616">
        <v>0.1680666126527797</v>
      </c>
      <c r="P25" s="543"/>
      <c r="Q25" s="617">
        <v>1464.3228048780488</v>
      </c>
      <c r="R25" s="619">
        <v>1234.9159627329198</v>
      </c>
      <c r="S25" s="681">
        <v>-229.40684214512908</v>
      </c>
      <c r="T25" s="359"/>
    </row>
    <row r="26" spans="2:26" s="266" customFormat="1" ht="16.899999999999999" customHeight="1" x14ac:dyDescent="0.3">
      <c r="B26" s="968" t="s">
        <v>55</v>
      </c>
      <c r="C26" s="996" t="s">
        <v>339</v>
      </c>
      <c r="D26" s="741">
        <v>51</v>
      </c>
      <c r="E26" s="973">
        <v>73</v>
      </c>
      <c r="F26" s="612">
        <v>1.4313725490196079</v>
      </c>
      <c r="G26" s="971">
        <v>22</v>
      </c>
      <c r="H26" s="611">
        <v>4.8617731172545281E-2</v>
      </c>
      <c r="I26" s="616">
        <v>5.7120500782472612E-2</v>
      </c>
      <c r="J26" s="741">
        <v>45743.040000000001</v>
      </c>
      <c r="K26" s="987">
        <v>89421.860000000073</v>
      </c>
      <c r="L26" s="612">
        <v>1.9548735720231989</v>
      </c>
      <c r="M26" s="971">
        <v>43678.820000000072</v>
      </c>
      <c r="N26" s="611">
        <v>4.6189209752416541E-2</v>
      </c>
      <c r="O26" s="616">
        <v>7.5589568406827998E-2</v>
      </c>
      <c r="P26" s="543"/>
      <c r="Q26" s="617">
        <v>896.92235294117654</v>
      </c>
      <c r="R26" s="619">
        <v>1224.9569863013708</v>
      </c>
      <c r="S26" s="681">
        <v>328.03463336019422</v>
      </c>
      <c r="T26" s="359"/>
    </row>
    <row r="27" spans="2:26" s="266" customFormat="1" ht="16.899999999999999" customHeight="1" x14ac:dyDescent="0.3">
      <c r="B27" s="968" t="s">
        <v>57</v>
      </c>
      <c r="C27" s="972" t="s">
        <v>163</v>
      </c>
      <c r="D27" s="741">
        <v>4</v>
      </c>
      <c r="E27" s="973">
        <v>4</v>
      </c>
      <c r="F27" s="612">
        <v>1</v>
      </c>
      <c r="G27" s="971">
        <v>0</v>
      </c>
      <c r="H27" s="611">
        <v>3.8131553860819827E-3</v>
      </c>
      <c r="I27" s="616">
        <v>3.1298904538341159E-3</v>
      </c>
      <c r="J27" s="741">
        <v>3462.89</v>
      </c>
      <c r="K27" s="987">
        <v>9186</v>
      </c>
      <c r="L27" s="612">
        <v>2.6526976022917275</v>
      </c>
      <c r="M27" s="971">
        <v>5723.1100000000006</v>
      </c>
      <c r="N27" s="611">
        <v>3.4966664340530429E-3</v>
      </c>
      <c r="O27" s="616">
        <v>7.7650562780188356E-3</v>
      </c>
      <c r="P27" s="543"/>
      <c r="Q27" s="617">
        <v>865.72249999999997</v>
      </c>
      <c r="R27" s="619">
        <v>2296.5</v>
      </c>
      <c r="S27" s="681">
        <v>1430.7775000000001</v>
      </c>
      <c r="T27" s="359"/>
    </row>
    <row r="28" spans="2:26" s="266" customFormat="1" ht="16.899999999999999" customHeight="1" x14ac:dyDescent="0.3">
      <c r="B28" s="968" t="s">
        <v>59</v>
      </c>
      <c r="C28" s="972" t="s">
        <v>164</v>
      </c>
      <c r="D28" s="741">
        <v>0</v>
      </c>
      <c r="E28" s="973">
        <v>29</v>
      </c>
      <c r="F28" s="612" t="s">
        <v>347</v>
      </c>
      <c r="G28" s="971">
        <v>29</v>
      </c>
      <c r="H28" s="611">
        <v>0</v>
      </c>
      <c r="I28" s="616">
        <v>2.2691705790297341E-2</v>
      </c>
      <c r="J28" s="741">
        <v>0</v>
      </c>
      <c r="K28" s="987">
        <v>28170.140000000003</v>
      </c>
      <c r="L28" s="612" t="s">
        <v>347</v>
      </c>
      <c r="M28" s="971">
        <v>28170.140000000003</v>
      </c>
      <c r="N28" s="611">
        <v>0</v>
      </c>
      <c r="O28" s="616">
        <v>2.3812619470898057E-2</v>
      </c>
      <c r="P28" s="543"/>
      <c r="Q28" s="617" t="s">
        <v>347</v>
      </c>
      <c r="R28" s="619">
        <v>971.38413793103462</v>
      </c>
      <c r="S28" s="681" t="s">
        <v>347</v>
      </c>
      <c r="T28" s="359"/>
    </row>
    <row r="29" spans="2:26" s="266" customFormat="1" ht="16.899999999999999" customHeight="1" x14ac:dyDescent="0.3">
      <c r="B29" s="968" t="s">
        <v>61</v>
      </c>
      <c r="C29" s="972" t="s">
        <v>165</v>
      </c>
      <c r="D29" s="741">
        <v>41</v>
      </c>
      <c r="E29" s="973">
        <v>52</v>
      </c>
      <c r="F29" s="612">
        <v>1.2682926829268293</v>
      </c>
      <c r="G29" s="971">
        <v>11</v>
      </c>
      <c r="H29" s="611">
        <v>3.9084842707340327E-2</v>
      </c>
      <c r="I29" s="616">
        <v>4.0688575899843503E-2</v>
      </c>
      <c r="J29" s="741">
        <v>36418.109999999993</v>
      </c>
      <c r="K29" s="987">
        <v>44989.440000000002</v>
      </c>
      <c r="L29" s="612">
        <v>1.2353590013320299</v>
      </c>
      <c r="M29" s="971">
        <v>8571.330000000009</v>
      </c>
      <c r="N29" s="611">
        <v>3.6773325987441541E-2</v>
      </c>
      <c r="O29" s="616">
        <v>3.8030212662372276E-2</v>
      </c>
      <c r="P29" s="543"/>
      <c r="Q29" s="617">
        <v>888.24658536585355</v>
      </c>
      <c r="R29" s="619">
        <v>865.18153846153848</v>
      </c>
      <c r="S29" s="681">
        <v>-23.065046904315068</v>
      </c>
      <c r="T29" s="359"/>
    </row>
    <row r="30" spans="2:26" s="266" customFormat="1" ht="16.899999999999999" customHeight="1" x14ac:dyDescent="0.3">
      <c r="B30" s="968" t="s">
        <v>63</v>
      </c>
      <c r="C30" s="972" t="s">
        <v>166</v>
      </c>
      <c r="D30" s="741">
        <v>454</v>
      </c>
      <c r="E30" s="973">
        <v>541</v>
      </c>
      <c r="F30" s="612">
        <v>1.1916299559471366</v>
      </c>
      <c r="G30" s="971">
        <v>87</v>
      </c>
      <c r="H30" s="611">
        <v>0.43279313632030503</v>
      </c>
      <c r="I30" s="616">
        <v>0.42331768388106417</v>
      </c>
      <c r="J30" s="741">
        <v>455533.83</v>
      </c>
      <c r="K30" s="987">
        <v>501464.84</v>
      </c>
      <c r="L30" s="612">
        <v>1.1008289768511814</v>
      </c>
      <c r="M30" s="971">
        <v>45931.010000000009</v>
      </c>
      <c r="N30" s="611">
        <v>0.45997702870626128</v>
      </c>
      <c r="O30" s="616">
        <v>0.42389535206267265</v>
      </c>
      <c r="P30" s="543"/>
      <c r="Q30" s="617">
        <v>1003.3784801762115</v>
      </c>
      <c r="R30" s="619">
        <v>926.92207024029585</v>
      </c>
      <c r="S30" s="681">
        <v>-76.456409935915644</v>
      </c>
      <c r="T30" s="359"/>
    </row>
    <row r="31" spans="2:26" s="266" customFormat="1" ht="16.899999999999999" customHeight="1" x14ac:dyDescent="0.3">
      <c r="B31" s="968" t="s">
        <v>65</v>
      </c>
      <c r="C31" s="972" t="s">
        <v>169</v>
      </c>
      <c r="D31" s="741">
        <v>61</v>
      </c>
      <c r="E31" s="973">
        <v>69</v>
      </c>
      <c r="F31" s="612">
        <v>1.1311475409836065</v>
      </c>
      <c r="G31" s="971">
        <v>8</v>
      </c>
      <c r="H31" s="611">
        <v>5.8150619637750235E-2</v>
      </c>
      <c r="I31" s="616">
        <v>5.39906103286385E-2</v>
      </c>
      <c r="J31" s="741">
        <v>49125.2</v>
      </c>
      <c r="K31" s="987">
        <v>27841.4</v>
      </c>
      <c r="L31" s="612">
        <v>0.56674374862595989</v>
      </c>
      <c r="M31" s="971">
        <v>-21283.799999999996</v>
      </c>
      <c r="N31" s="611">
        <v>4.9604358759920919E-2</v>
      </c>
      <c r="O31" s="616">
        <v>2.3534730879472415E-2</v>
      </c>
      <c r="P31" s="543"/>
      <c r="Q31" s="617">
        <v>805.33114754098358</v>
      </c>
      <c r="R31" s="619">
        <v>403.49855072463771</v>
      </c>
      <c r="S31" s="681">
        <v>-401.83259681634587</v>
      </c>
      <c r="T31" s="359"/>
    </row>
    <row r="32" spans="2:26" s="266" customFormat="1" ht="16.899999999999999" customHeight="1" x14ac:dyDescent="0.3">
      <c r="B32" s="968" t="s">
        <v>66</v>
      </c>
      <c r="C32" s="972" t="s">
        <v>171</v>
      </c>
      <c r="D32" s="741">
        <v>311</v>
      </c>
      <c r="E32" s="973">
        <v>349</v>
      </c>
      <c r="F32" s="612">
        <v>1.1221864951768488</v>
      </c>
      <c r="G32" s="971">
        <v>38</v>
      </c>
      <c r="H32" s="611">
        <v>0.29647283126787416</v>
      </c>
      <c r="I32" s="616">
        <v>0.2730829420970266</v>
      </c>
      <c r="J32" s="741">
        <v>255951.16999999998</v>
      </c>
      <c r="K32" s="987">
        <v>283096.92000000004</v>
      </c>
      <c r="L32" s="612">
        <v>1.1060583157326456</v>
      </c>
      <c r="M32" s="971">
        <v>27145.750000000058</v>
      </c>
      <c r="N32" s="611">
        <v>0.2584476737336745</v>
      </c>
      <c r="O32" s="616">
        <v>0.23930584758695803</v>
      </c>
      <c r="P32" s="543"/>
      <c r="Q32" s="617">
        <v>822.99411575562692</v>
      </c>
      <c r="R32" s="619">
        <v>811.16595988538688</v>
      </c>
      <c r="S32" s="681">
        <v>-11.828155870240039</v>
      </c>
      <c r="T32" s="359"/>
    </row>
    <row r="33" spans="2:20" s="266" customFormat="1" ht="16.899999999999999" customHeight="1" x14ac:dyDescent="0.3">
      <c r="B33" s="968" t="s">
        <v>67</v>
      </c>
      <c r="C33" s="972" t="s">
        <v>71</v>
      </c>
      <c r="D33" s="741">
        <v>26</v>
      </c>
      <c r="E33" s="973">
        <v>0</v>
      </c>
      <c r="F33" s="612">
        <v>0</v>
      </c>
      <c r="G33" s="971">
        <v>-26</v>
      </c>
      <c r="H33" s="611">
        <v>2.4785510009532889E-2</v>
      </c>
      <c r="I33" s="616">
        <v>0</v>
      </c>
      <c r="J33" s="741">
        <v>7247.17</v>
      </c>
      <c r="K33" s="987">
        <v>0</v>
      </c>
      <c r="L33" s="612">
        <v>0</v>
      </c>
      <c r="M33" s="971">
        <v>-7247.17</v>
      </c>
      <c r="N33" s="611">
        <v>7.317857650943632E-3</v>
      </c>
      <c r="O33" s="616">
        <v>0</v>
      </c>
      <c r="P33" s="543"/>
      <c r="Q33" s="617">
        <v>278.7373076923077</v>
      </c>
      <c r="R33" s="619"/>
      <c r="S33" s="681"/>
      <c r="T33" s="359"/>
    </row>
    <row r="34" spans="2:20" s="266" customFormat="1" ht="16.899999999999999" customHeight="1" x14ac:dyDescent="0.3">
      <c r="B34" s="968" t="s">
        <v>22</v>
      </c>
      <c r="C34" s="972" t="s">
        <v>172</v>
      </c>
      <c r="D34" s="741">
        <v>19</v>
      </c>
      <c r="E34" s="973">
        <v>0</v>
      </c>
      <c r="F34" s="612">
        <v>0</v>
      </c>
      <c r="G34" s="971">
        <v>-19</v>
      </c>
      <c r="H34" s="611">
        <v>1.8112488083889419E-2</v>
      </c>
      <c r="I34" s="616">
        <v>0</v>
      </c>
      <c r="J34" s="741">
        <v>16784.509999999998</v>
      </c>
      <c r="K34" s="987">
        <v>0</v>
      </c>
      <c r="L34" s="612">
        <v>0</v>
      </c>
      <c r="M34" s="971">
        <v>-16784.509999999998</v>
      </c>
      <c r="N34" s="611">
        <v>1.6948223226561525E-2</v>
      </c>
      <c r="O34" s="616">
        <v>0</v>
      </c>
      <c r="P34" s="543"/>
      <c r="Q34" s="617">
        <v>883.39526315789465</v>
      </c>
      <c r="R34" s="619"/>
      <c r="S34" s="681"/>
      <c r="T34" s="359"/>
    </row>
    <row r="35" spans="2:20" s="266" customFormat="1" ht="24.75" customHeight="1" x14ac:dyDescent="0.25">
      <c r="B35" s="1193" t="s">
        <v>307</v>
      </c>
      <c r="C35" s="1193"/>
      <c r="D35" s="650">
        <v>1049</v>
      </c>
      <c r="E35" s="651">
        <v>1278</v>
      </c>
      <c r="F35" s="613">
        <v>1.2183031458531934</v>
      </c>
      <c r="G35" s="614">
        <v>229</v>
      </c>
      <c r="H35" s="611">
        <v>1</v>
      </c>
      <c r="I35" s="616">
        <v>1</v>
      </c>
      <c r="J35" s="650">
        <v>990340.39</v>
      </c>
      <c r="K35" s="594">
        <v>1182992.0700000003</v>
      </c>
      <c r="L35" s="613">
        <v>1.1945307713845745</v>
      </c>
      <c r="M35" s="614">
        <v>192651.68000000028</v>
      </c>
      <c r="N35" s="611">
        <v>1</v>
      </c>
      <c r="O35" s="616">
        <v>1</v>
      </c>
      <c r="P35" s="387"/>
      <c r="Q35" s="618">
        <v>944.08044804575786</v>
      </c>
      <c r="R35" s="620">
        <v>925.65889671361526</v>
      </c>
      <c r="S35" s="682">
        <v>-18.421551332142599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2" t="s">
        <v>84</v>
      </c>
      <c r="C38" s="1005" t="s">
        <v>247</v>
      </c>
      <c r="D38" s="1187" t="s">
        <v>235</v>
      </c>
      <c r="E38" s="1188"/>
      <c r="F38" s="1188"/>
      <c r="G38" s="1188"/>
      <c r="H38" s="1188"/>
      <c r="I38" s="1189"/>
      <c r="J38" s="1190" t="s">
        <v>236</v>
      </c>
      <c r="K38" s="1191"/>
      <c r="L38" s="1191"/>
      <c r="M38" s="1191"/>
      <c r="N38" s="1191"/>
      <c r="O38" s="1192"/>
      <c r="P38" s="615"/>
      <c r="Q38" s="1209" t="s">
        <v>245</v>
      </c>
      <c r="R38" s="1210"/>
      <c r="S38" s="1211"/>
      <c r="T38" s="359"/>
    </row>
    <row r="39" spans="2:20" s="266" customFormat="1" ht="21" customHeight="1" x14ac:dyDescent="0.25">
      <c r="B39" s="1003"/>
      <c r="C39" s="1006"/>
      <c r="D39" s="1051" t="s">
        <v>226</v>
      </c>
      <c r="E39" s="1052"/>
      <c r="F39" s="1095" t="s">
        <v>344</v>
      </c>
      <c r="G39" s="1095" t="s">
        <v>348</v>
      </c>
      <c r="H39" s="1051" t="s">
        <v>227</v>
      </c>
      <c r="I39" s="1052"/>
      <c r="J39" s="1051" t="s">
        <v>228</v>
      </c>
      <c r="K39" s="1052"/>
      <c r="L39" s="1095" t="s">
        <v>344</v>
      </c>
      <c r="M39" s="1095" t="s">
        <v>348</v>
      </c>
      <c r="N39" s="1051" t="s">
        <v>227</v>
      </c>
      <c r="O39" s="1052"/>
      <c r="P39" s="347"/>
      <c r="Q39" s="1051"/>
      <c r="R39" s="1052"/>
      <c r="S39" s="1095" t="s">
        <v>348</v>
      </c>
      <c r="T39" s="359"/>
    </row>
    <row r="40" spans="2:20" s="266" customFormat="1" ht="21" customHeight="1" x14ac:dyDescent="0.25">
      <c r="B40" s="1004"/>
      <c r="C40" s="1007"/>
      <c r="D40" s="372" t="s">
        <v>345</v>
      </c>
      <c r="E40" s="372" t="s">
        <v>346</v>
      </c>
      <c r="F40" s="1016"/>
      <c r="G40" s="1016"/>
      <c r="H40" s="713" t="s">
        <v>345</v>
      </c>
      <c r="I40" s="713" t="s">
        <v>346</v>
      </c>
      <c r="J40" s="966" t="s">
        <v>345</v>
      </c>
      <c r="K40" s="966" t="s">
        <v>346</v>
      </c>
      <c r="L40" s="1016"/>
      <c r="M40" s="101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6"/>
      <c r="T40" s="359"/>
    </row>
    <row r="41" spans="2:20" s="266" customFormat="1" ht="9" customHeight="1" x14ac:dyDescent="0.25">
      <c r="B41" s="402"/>
      <c r="C41" s="403"/>
      <c r="D41" s="668"/>
      <c r="E41" s="668"/>
      <c r="F41" s="975"/>
      <c r="G41" s="975"/>
      <c r="H41" s="976"/>
      <c r="I41" s="976"/>
      <c r="J41" s="976"/>
      <c r="K41" s="976"/>
      <c r="L41" s="975"/>
      <c r="M41" s="975"/>
      <c r="N41" s="976"/>
      <c r="O41" s="976"/>
      <c r="P41" s="347"/>
      <c r="Q41" s="976"/>
      <c r="R41" s="976"/>
      <c r="S41" s="975"/>
      <c r="T41" s="359"/>
    </row>
    <row r="42" spans="2:20" s="266" customFormat="1" ht="16.899999999999999" customHeight="1" x14ac:dyDescent="0.25">
      <c r="B42" s="968" t="s">
        <v>53</v>
      </c>
      <c r="C42" s="972" t="s">
        <v>316</v>
      </c>
      <c r="D42" s="741">
        <v>32</v>
      </c>
      <c r="E42" s="973">
        <v>32</v>
      </c>
      <c r="F42" s="612">
        <v>1</v>
      </c>
      <c r="G42" s="971">
        <v>0</v>
      </c>
      <c r="H42" s="611">
        <v>6.1776061776061778E-2</v>
      </c>
      <c r="I42" s="616">
        <v>5.0156739811912224E-2</v>
      </c>
      <c r="J42" s="741">
        <v>26614.62</v>
      </c>
      <c r="K42" s="987">
        <v>22189.72</v>
      </c>
      <c r="L42" s="612">
        <v>0.83374175547124107</v>
      </c>
      <c r="M42" s="971">
        <v>-4424.8999999999978</v>
      </c>
      <c r="N42" s="611">
        <v>5.7415685162274271E-2</v>
      </c>
      <c r="O42" s="616">
        <v>4.573293172483836E-2</v>
      </c>
      <c r="P42" s="627"/>
      <c r="Q42" s="617">
        <v>831.70687499999997</v>
      </c>
      <c r="R42" s="619">
        <v>693.42875000000004</v>
      </c>
      <c r="S42" s="681">
        <v>-138.27812499999993</v>
      </c>
      <c r="T42" s="359"/>
    </row>
    <row r="43" spans="2:20" s="266" customFormat="1" ht="16.899999999999999" customHeight="1" x14ac:dyDescent="0.25">
      <c r="B43" s="968" t="s">
        <v>55</v>
      </c>
      <c r="C43" s="972" t="s">
        <v>233</v>
      </c>
      <c r="D43" s="741">
        <v>17</v>
      </c>
      <c r="E43" s="973">
        <v>26</v>
      </c>
      <c r="F43" s="612">
        <v>1.5294117647058822</v>
      </c>
      <c r="G43" s="971">
        <v>9</v>
      </c>
      <c r="H43" s="611">
        <v>3.2818532818532815E-2</v>
      </c>
      <c r="I43" s="616">
        <v>4.0752351097178681E-2</v>
      </c>
      <c r="J43" s="741">
        <v>14003.79</v>
      </c>
      <c r="K43" s="987">
        <v>11860.16</v>
      </c>
      <c r="L43" s="612">
        <v>0.84692501101487516</v>
      </c>
      <c r="M43" s="971">
        <v>-2143.630000000001</v>
      </c>
      <c r="N43" s="611">
        <v>3.0210357980636392E-2</v>
      </c>
      <c r="O43" s="616">
        <v>2.4443746362083834E-2</v>
      </c>
      <c r="P43" s="627"/>
      <c r="Q43" s="617">
        <v>823.75235294117647</v>
      </c>
      <c r="R43" s="619">
        <v>456.15999999999997</v>
      </c>
      <c r="S43" s="681">
        <v>-367.5923529411765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97</v>
      </c>
      <c r="E44" s="973">
        <v>103</v>
      </c>
      <c r="F44" s="612">
        <v>1.0618556701030928</v>
      </c>
      <c r="G44" s="971">
        <v>6</v>
      </c>
      <c r="H44" s="611">
        <v>0.18725868725868725</v>
      </c>
      <c r="I44" s="616">
        <v>0.16144200626959249</v>
      </c>
      <c r="J44" s="741">
        <v>69828.34</v>
      </c>
      <c r="K44" s="987">
        <v>64669.279999999999</v>
      </c>
      <c r="L44" s="612">
        <v>0.92611796299324889</v>
      </c>
      <c r="M44" s="971">
        <v>-5159.0599999999977</v>
      </c>
      <c r="N44" s="611">
        <v>0.15064058719772228</v>
      </c>
      <c r="O44" s="616">
        <v>0.13328314944643083</v>
      </c>
      <c r="P44" s="627"/>
      <c r="Q44" s="617">
        <v>719.8797938144329</v>
      </c>
      <c r="R44" s="619">
        <v>627.85708737864081</v>
      </c>
      <c r="S44" s="681">
        <v>-92.022706435792088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17</v>
      </c>
      <c r="E45" s="973">
        <v>13</v>
      </c>
      <c r="F45" s="797">
        <v>0.76470588235294112</v>
      </c>
      <c r="G45" s="544">
        <v>-4</v>
      </c>
      <c r="H45" s="611">
        <v>3.2818532818532815E-2</v>
      </c>
      <c r="I45" s="616">
        <v>2.037617554858934E-2</v>
      </c>
      <c r="J45" s="741">
        <v>16961</v>
      </c>
      <c r="K45" s="987">
        <v>11323.3</v>
      </c>
      <c r="L45" s="612">
        <v>0.66760804197865686</v>
      </c>
      <c r="M45" s="971">
        <v>-5637.7000000000007</v>
      </c>
      <c r="N45" s="611">
        <v>3.6589943273183462E-2</v>
      </c>
      <c r="O45" s="616">
        <v>2.3337279866526579E-2</v>
      </c>
      <c r="P45" s="627"/>
      <c r="Q45" s="617">
        <v>997.70588235294122</v>
      </c>
      <c r="R45" s="619">
        <v>871.02307692307681</v>
      </c>
      <c r="S45" s="681">
        <v>-126.6828054298644</v>
      </c>
      <c r="T45" s="359"/>
    </row>
    <row r="46" spans="2:20" s="266" customFormat="1" ht="16.899999999999999" customHeight="1" x14ac:dyDescent="0.25">
      <c r="B46" s="968" t="s">
        <v>61</v>
      </c>
      <c r="C46" s="326" t="s">
        <v>177</v>
      </c>
      <c r="D46" s="741">
        <v>113</v>
      </c>
      <c r="E46" s="973">
        <v>101</v>
      </c>
      <c r="F46" s="612">
        <v>0.89380530973451322</v>
      </c>
      <c r="G46" s="971">
        <v>-12</v>
      </c>
      <c r="H46" s="611">
        <v>0.21814671814671815</v>
      </c>
      <c r="I46" s="616">
        <v>0.15830721003134796</v>
      </c>
      <c r="J46" s="741">
        <v>97303.93</v>
      </c>
      <c r="K46" s="987">
        <v>90742.05</v>
      </c>
      <c r="L46" s="612">
        <v>0.93256305269478845</v>
      </c>
      <c r="M46" s="971">
        <v>-6561.8799999999901</v>
      </c>
      <c r="N46" s="611">
        <v>0.20991364182287683</v>
      </c>
      <c r="O46" s="616">
        <v>0.18701903301266842</v>
      </c>
      <c r="P46" s="627"/>
      <c r="Q46" s="617">
        <v>861.09672566371671</v>
      </c>
      <c r="R46" s="619">
        <v>898.43613861386143</v>
      </c>
      <c r="S46" s="681">
        <v>37.33941295014472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18</v>
      </c>
      <c r="E47" s="973">
        <v>23</v>
      </c>
      <c r="F47" s="612">
        <v>1.2777777777777777</v>
      </c>
      <c r="G47" s="971">
        <v>5</v>
      </c>
      <c r="H47" s="611">
        <v>3.4749034749034749E-2</v>
      </c>
      <c r="I47" s="616">
        <v>3.6050156739811913E-2</v>
      </c>
      <c r="J47" s="741">
        <v>15623.37</v>
      </c>
      <c r="K47" s="987">
        <v>15359.72</v>
      </c>
      <c r="L47" s="612">
        <v>0.98312463956239904</v>
      </c>
      <c r="M47" s="971">
        <v>-263.65000000000146</v>
      </c>
      <c r="N47" s="611">
        <v>3.3704275811329301E-2</v>
      </c>
      <c r="O47" s="616">
        <v>3.1656326716724421E-2</v>
      </c>
      <c r="P47" s="627"/>
      <c r="Q47" s="617">
        <v>867.96500000000003</v>
      </c>
      <c r="R47" s="619">
        <v>667.81391304347824</v>
      </c>
      <c r="S47" s="681">
        <v>-200.15108695652179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224</v>
      </c>
      <c r="E48" s="973">
        <v>340</v>
      </c>
      <c r="F48" s="612">
        <v>1.5178571428571428</v>
      </c>
      <c r="G48" s="971">
        <v>116</v>
      </c>
      <c r="H48" s="611">
        <v>0.43243243243243246</v>
      </c>
      <c r="I48" s="616">
        <v>0.5329153605015674</v>
      </c>
      <c r="J48" s="741">
        <v>223207.62</v>
      </c>
      <c r="K48" s="987">
        <v>269057.99</v>
      </c>
      <c r="L48" s="612">
        <v>1.2054157918085413</v>
      </c>
      <c r="M48" s="971">
        <v>45850.369999999995</v>
      </c>
      <c r="N48" s="611">
        <v>0.48152550875197747</v>
      </c>
      <c r="O48" s="616">
        <v>0.55452753287072765</v>
      </c>
      <c r="P48" s="627"/>
      <c r="Q48" s="617">
        <v>996.46258928571422</v>
      </c>
      <c r="R48" s="619">
        <v>791.34702941176465</v>
      </c>
      <c r="S48" s="681">
        <v>-205.11555987394956</v>
      </c>
      <c r="T48" s="359"/>
    </row>
    <row r="49" spans="2:20" s="266" customFormat="1" ht="18" customHeight="1" x14ac:dyDescent="0.25">
      <c r="B49" s="1193" t="s">
        <v>310</v>
      </c>
      <c r="C49" s="1193"/>
      <c r="D49" s="650">
        <v>518</v>
      </c>
      <c r="E49" s="386">
        <v>638</v>
      </c>
      <c r="F49" s="613">
        <v>1.2316602316602316</v>
      </c>
      <c r="G49" s="614">
        <v>120</v>
      </c>
      <c r="H49" s="611">
        <v>1</v>
      </c>
      <c r="I49" s="616">
        <v>1</v>
      </c>
      <c r="J49" s="650">
        <v>463542.67</v>
      </c>
      <c r="K49" s="594">
        <v>485202.22</v>
      </c>
      <c r="L49" s="613">
        <v>1.0467261190862969</v>
      </c>
      <c r="M49" s="614">
        <v>21659.549999999988</v>
      </c>
      <c r="N49" s="611">
        <v>1</v>
      </c>
      <c r="O49" s="616">
        <v>1</v>
      </c>
      <c r="P49" s="387"/>
      <c r="Q49" s="618">
        <v>894.87001930501924</v>
      </c>
      <c r="R49" s="620">
        <v>760.50504702194348</v>
      </c>
      <c r="S49" s="682">
        <v>-134.36497228307576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199" t="s">
        <v>306</v>
      </c>
      <c r="C51" s="1199"/>
      <c r="D51" s="971">
        <v>12636</v>
      </c>
      <c r="E51" s="594">
        <v>15160</v>
      </c>
      <c r="F51" s="612">
        <v>1.1997467553023109</v>
      </c>
      <c r="G51" s="971">
        <v>2524</v>
      </c>
      <c r="H51" s="611"/>
      <c r="I51" s="616"/>
      <c r="J51" s="971">
        <v>11201811.369999999</v>
      </c>
      <c r="K51" s="973">
        <v>11235591.789999999</v>
      </c>
      <c r="L51" s="612">
        <v>1.003015621213768</v>
      </c>
      <c r="M51" s="971">
        <v>33780.419999999925</v>
      </c>
      <c r="N51" s="611"/>
      <c r="O51" s="616"/>
      <c r="P51" s="543"/>
      <c r="Q51" s="618">
        <v>886.49979186451401</v>
      </c>
      <c r="R51" s="620">
        <v>741.13402308707123</v>
      </c>
      <c r="S51" s="682">
        <v>-145.36576877744278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69" t="s">
        <v>22</v>
      </c>
      <c r="C54" s="972" t="s">
        <v>71</v>
      </c>
      <c r="D54" s="971"/>
      <c r="E54" s="973"/>
      <c r="F54" s="612"/>
      <c r="G54" s="971"/>
      <c r="H54" s="611"/>
      <c r="I54" s="616"/>
      <c r="J54" s="971"/>
      <c r="K54" s="971"/>
      <c r="L54" s="612"/>
      <c r="M54" s="971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69" t="s">
        <v>24</v>
      </c>
      <c r="C55" s="972" t="s">
        <v>172</v>
      </c>
      <c r="D55" s="971"/>
      <c r="E55" s="973"/>
      <c r="F55" s="612"/>
      <c r="G55" s="971"/>
      <c r="H55" s="611"/>
      <c r="I55" s="616"/>
      <c r="J55" s="971"/>
      <c r="K55" s="971"/>
      <c r="L55" s="612"/>
      <c r="M55" s="971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0" t="s">
        <v>231</v>
      </c>
      <c r="C56" s="1100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31" zoomScale="120" zoomScaleNormal="120" workbookViewId="0">
      <selection activeCell="A31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98" t="s">
        <v>246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  <c r="V4" s="309"/>
    </row>
    <row r="5" spans="2:26" s="269" customFormat="1" ht="13.15" customHeight="1" x14ac:dyDescent="0.25"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25"/>
    </row>
    <row r="6" spans="2:26" s="269" customFormat="1" ht="16.5" customHeight="1" x14ac:dyDescent="0.25">
      <c r="B6" s="1017" t="s">
        <v>302</v>
      </c>
      <c r="C6" s="1017"/>
      <c r="D6" s="1017"/>
      <c r="E6" s="1017"/>
      <c r="F6" s="1212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87" t="s">
        <v>180</v>
      </c>
      <c r="S6" s="1087"/>
      <c r="T6" s="621"/>
    </row>
    <row r="7" spans="2:26" ht="17.25" customHeight="1" x14ac:dyDescent="0.25">
      <c r="B7" s="1003" t="s">
        <v>84</v>
      </c>
      <c r="C7" s="1006" t="s">
        <v>211</v>
      </c>
      <c r="D7" s="1187" t="s">
        <v>235</v>
      </c>
      <c r="E7" s="1188"/>
      <c r="F7" s="1188"/>
      <c r="G7" s="1188"/>
      <c r="H7" s="1188"/>
      <c r="I7" s="1189"/>
      <c r="J7" s="1190" t="s">
        <v>236</v>
      </c>
      <c r="K7" s="1191"/>
      <c r="L7" s="1191"/>
      <c r="M7" s="1191"/>
      <c r="N7" s="1191"/>
      <c r="O7" s="1192"/>
      <c r="P7" s="615"/>
      <c r="Q7" s="1196" t="s">
        <v>245</v>
      </c>
      <c r="R7" s="1197"/>
      <c r="S7" s="1198"/>
      <c r="T7" s="622"/>
    </row>
    <row r="8" spans="2:26" ht="21.6" customHeight="1" x14ac:dyDescent="0.25">
      <c r="B8" s="1003"/>
      <c r="C8" s="1006"/>
      <c r="D8" s="1051" t="s">
        <v>226</v>
      </c>
      <c r="E8" s="1052"/>
      <c r="F8" s="1095" t="s">
        <v>344</v>
      </c>
      <c r="G8" s="1095" t="s">
        <v>348</v>
      </c>
      <c r="H8" s="1051" t="s">
        <v>227</v>
      </c>
      <c r="I8" s="1052"/>
      <c r="J8" s="1051" t="s">
        <v>228</v>
      </c>
      <c r="K8" s="1052"/>
      <c r="L8" s="1095" t="s">
        <v>344</v>
      </c>
      <c r="M8" s="1095" t="s">
        <v>348</v>
      </c>
      <c r="N8" s="1051" t="s">
        <v>227</v>
      </c>
      <c r="O8" s="1052"/>
      <c r="P8" s="347"/>
      <c r="Q8" s="1051"/>
      <c r="R8" s="1052"/>
      <c r="S8" s="1095" t="s">
        <v>348</v>
      </c>
      <c r="T8" s="1015"/>
    </row>
    <row r="9" spans="2:26" ht="16.149999999999999" customHeight="1" x14ac:dyDescent="0.25">
      <c r="B9" s="1004"/>
      <c r="C9" s="1007"/>
      <c r="D9" s="372" t="s">
        <v>345</v>
      </c>
      <c r="E9" s="372" t="s">
        <v>346</v>
      </c>
      <c r="F9" s="1016"/>
      <c r="G9" s="1016"/>
      <c r="H9" s="713" t="s">
        <v>345</v>
      </c>
      <c r="I9" s="713" t="s">
        <v>346</v>
      </c>
      <c r="J9" s="771" t="s">
        <v>345</v>
      </c>
      <c r="K9" s="771" t="s">
        <v>346</v>
      </c>
      <c r="L9" s="1016"/>
      <c r="M9" s="1016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16"/>
      <c r="T9" s="1016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3203</v>
      </c>
      <c r="E11" s="735">
        <v>3484</v>
      </c>
      <c r="F11" s="612">
        <v>1.0877302528879176</v>
      </c>
      <c r="G11" s="734">
        <v>281</v>
      </c>
      <c r="H11" s="611">
        <v>0.24032112845138054</v>
      </c>
      <c r="I11" s="616">
        <v>0.18062107937166261</v>
      </c>
      <c r="J11" s="741">
        <v>2391611.67</v>
      </c>
      <c r="K11" s="735">
        <v>2282647</v>
      </c>
      <c r="L11" s="612">
        <v>0.95443881154836485</v>
      </c>
      <c r="M11" s="734">
        <v>-108964.66999999993</v>
      </c>
      <c r="N11" s="611">
        <v>0.21495835705033914</v>
      </c>
      <c r="O11" s="616">
        <v>0.20461006786531322</v>
      </c>
      <c r="P11" s="543"/>
      <c r="Q11" s="617">
        <v>746.67863565407424</v>
      </c>
      <c r="R11" s="619">
        <v>655.17996555683123</v>
      </c>
      <c r="S11" s="681">
        <v>-91.498670097243007</v>
      </c>
      <c r="T11" s="796"/>
    </row>
    <row r="12" spans="2:26" ht="16.899999999999999" customHeight="1" x14ac:dyDescent="0.3">
      <c r="B12" s="288" t="s">
        <v>55</v>
      </c>
      <c r="C12" s="731" t="s">
        <v>165</v>
      </c>
      <c r="D12" s="741">
        <v>1908</v>
      </c>
      <c r="E12" s="735">
        <v>4074</v>
      </c>
      <c r="F12" s="612">
        <v>2.1352201257861636</v>
      </c>
      <c r="G12" s="734">
        <v>2166</v>
      </c>
      <c r="H12" s="611">
        <v>0.14315726290516206</v>
      </c>
      <c r="I12" s="616">
        <v>0.21120846078075586</v>
      </c>
      <c r="J12" s="741">
        <v>1749071.42</v>
      </c>
      <c r="K12" s="735">
        <v>1738973.82</v>
      </c>
      <c r="L12" s="612">
        <v>0.9942268795404593</v>
      </c>
      <c r="M12" s="734">
        <v>-10097.59999999986</v>
      </c>
      <c r="N12" s="611">
        <v>0.15720675874060427</v>
      </c>
      <c r="O12" s="616">
        <v>0.15587673053529652</v>
      </c>
      <c r="P12" s="543"/>
      <c r="Q12" s="617">
        <v>916.70409853249475</v>
      </c>
      <c r="R12" s="619">
        <v>426.84678939617083</v>
      </c>
      <c r="S12" s="681">
        <v>-489.85730913632392</v>
      </c>
      <c r="T12" s="796"/>
    </row>
    <row r="13" spans="2:26" ht="16.899999999999999" customHeight="1" x14ac:dyDescent="0.3">
      <c r="B13" s="288" t="s">
        <v>57</v>
      </c>
      <c r="C13" s="731" t="s">
        <v>169</v>
      </c>
      <c r="D13" s="741">
        <v>1602</v>
      </c>
      <c r="E13" s="735">
        <v>2402</v>
      </c>
      <c r="F13" s="612">
        <v>1.4993757802746568</v>
      </c>
      <c r="G13" s="734">
        <v>800</v>
      </c>
      <c r="H13" s="611">
        <v>0.12019807923169268</v>
      </c>
      <c r="I13" s="616">
        <v>0.1245269324485458</v>
      </c>
      <c r="J13" s="741">
        <v>1627541.1600000001</v>
      </c>
      <c r="K13" s="735">
        <v>1588834.6600000001</v>
      </c>
      <c r="L13" s="612">
        <v>0.97621780576043926</v>
      </c>
      <c r="M13" s="734">
        <v>-38706.5</v>
      </c>
      <c r="N13" s="611">
        <v>0.1462836037195801</v>
      </c>
      <c r="O13" s="616">
        <v>0.14241867779352738</v>
      </c>
      <c r="P13" s="543"/>
      <c r="Q13" s="617">
        <v>1015.9432958801499</v>
      </c>
      <c r="R13" s="619">
        <v>661.46322231473778</v>
      </c>
      <c r="S13" s="681">
        <v>-354.48007356541211</v>
      </c>
      <c r="T13" s="796"/>
    </row>
    <row r="14" spans="2:26" s="269" customFormat="1" ht="16.899999999999999" customHeight="1" x14ac:dyDescent="0.3">
      <c r="B14" s="288" t="s">
        <v>59</v>
      </c>
      <c r="C14" s="996" t="s">
        <v>339</v>
      </c>
      <c r="D14" s="741">
        <v>1789</v>
      </c>
      <c r="E14" s="735">
        <v>2131</v>
      </c>
      <c r="F14" s="612">
        <v>1.1911682504192287</v>
      </c>
      <c r="G14" s="734">
        <v>342</v>
      </c>
      <c r="H14" s="611">
        <v>0.13422869147659064</v>
      </c>
      <c r="I14" s="616">
        <v>0.11047747420809788</v>
      </c>
      <c r="J14" s="741">
        <v>1268116.3399999999</v>
      </c>
      <c r="K14" s="735">
        <v>1364971.9000000006</v>
      </c>
      <c r="L14" s="612">
        <v>1.0763775033448435</v>
      </c>
      <c r="M14" s="734">
        <v>96855.560000000754</v>
      </c>
      <c r="N14" s="611">
        <v>0.1462836037195801</v>
      </c>
      <c r="O14" s="616">
        <v>0.12235224854883198</v>
      </c>
      <c r="P14" s="543"/>
      <c r="Q14" s="617">
        <v>708.84088317495798</v>
      </c>
      <c r="R14" s="619">
        <v>640.53115908024427</v>
      </c>
      <c r="S14" s="681">
        <v>-68.309724094713715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1699</v>
      </c>
      <c r="E15" s="735">
        <v>1929</v>
      </c>
      <c r="F15" s="612">
        <v>1.135373749264273</v>
      </c>
      <c r="G15" s="734">
        <v>230</v>
      </c>
      <c r="H15" s="611">
        <v>0.12747599039615845</v>
      </c>
      <c r="I15" s="616">
        <v>0.10000518430193374</v>
      </c>
      <c r="J15" s="741">
        <v>1305322.7900000003</v>
      </c>
      <c r="K15" s="735">
        <v>1240329.1400000001</v>
      </c>
      <c r="L15" s="612">
        <v>0.95020875257988857</v>
      </c>
      <c r="M15" s="734">
        <v>-64993.65000000014</v>
      </c>
      <c r="N15" s="611">
        <v>0.11732257618510655</v>
      </c>
      <c r="O15" s="616">
        <v>0.11117962151428828</v>
      </c>
      <c r="P15" s="543"/>
      <c r="Q15" s="617">
        <v>768.28886992348453</v>
      </c>
      <c r="R15" s="619">
        <v>642.99074131674445</v>
      </c>
      <c r="S15" s="681">
        <v>-125.29812860674008</v>
      </c>
      <c r="T15" s="796"/>
    </row>
    <row r="16" spans="2:26" s="269" customFormat="1" ht="16.899999999999999" customHeight="1" x14ac:dyDescent="0.3">
      <c r="B16" s="288" t="s">
        <v>63</v>
      </c>
      <c r="C16" s="996" t="s">
        <v>171</v>
      </c>
      <c r="D16" s="741">
        <v>1122</v>
      </c>
      <c r="E16" s="735">
        <v>1062</v>
      </c>
      <c r="F16" s="612">
        <v>0.946524064171123</v>
      </c>
      <c r="G16" s="734">
        <v>-60</v>
      </c>
      <c r="H16" s="611">
        <v>8.4183673469387751E-2</v>
      </c>
      <c r="I16" s="616">
        <v>5.5057286536367878E-2</v>
      </c>
      <c r="J16" s="741">
        <v>989447.14999999991</v>
      </c>
      <c r="K16" s="735">
        <v>970993.86999999965</v>
      </c>
      <c r="L16" s="612">
        <v>0.9813499083806545</v>
      </c>
      <c r="M16" s="734">
        <v>-18453.280000000261</v>
      </c>
      <c r="N16" s="611">
        <v>8.8931634019054795E-2</v>
      </c>
      <c r="O16" s="616">
        <v>8.7037164150875299E-2</v>
      </c>
      <c r="P16" s="543"/>
      <c r="Q16" s="617">
        <v>881.86020499108724</v>
      </c>
      <c r="R16" s="619">
        <v>914.30684557438758</v>
      </c>
      <c r="S16" s="681">
        <v>32.446640583300336</v>
      </c>
      <c r="T16" s="796"/>
    </row>
    <row r="17" spans="2:26" s="269" customFormat="1" ht="16.899999999999999" customHeight="1" x14ac:dyDescent="0.3">
      <c r="B17" s="288" t="s">
        <v>65</v>
      </c>
      <c r="C17" s="997" t="s">
        <v>54</v>
      </c>
      <c r="D17" s="741">
        <v>767</v>
      </c>
      <c r="E17" s="735">
        <v>1744</v>
      </c>
      <c r="F17" s="612">
        <v>2.2737940026075618</v>
      </c>
      <c r="G17" s="734">
        <v>977</v>
      </c>
      <c r="H17" s="611">
        <v>5.7548019207683071E-2</v>
      </c>
      <c r="I17" s="616">
        <v>9.0414225724506192E-2</v>
      </c>
      <c r="J17" s="741">
        <v>705673.64999999979</v>
      </c>
      <c r="K17" s="735">
        <v>794835.05999999959</v>
      </c>
      <c r="L17" s="612">
        <v>1.1263493542659555</v>
      </c>
      <c r="M17" s="734">
        <v>89161.4099999998</v>
      </c>
      <c r="N17" s="611">
        <v>6.3426036225068261E-2</v>
      </c>
      <c r="O17" s="616">
        <v>7.1246783041061634E-2</v>
      </c>
      <c r="P17" s="543"/>
      <c r="Q17" s="617">
        <v>920.04387222946514</v>
      </c>
      <c r="R17" s="619">
        <v>455.75404816513736</v>
      </c>
      <c r="S17" s="681">
        <v>-464.28982406432777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327</v>
      </c>
      <c r="E18" s="735">
        <v>1752</v>
      </c>
      <c r="F18" s="612">
        <v>5.3577981651376145</v>
      </c>
      <c r="G18" s="734">
        <v>1425</v>
      </c>
      <c r="H18" s="611">
        <v>2.4534813925570227E-2</v>
      </c>
      <c r="I18" s="616">
        <v>9.0828969879205759E-2</v>
      </c>
      <c r="J18" s="741">
        <v>367008.44</v>
      </c>
      <c r="K18" s="735">
        <v>707589.32000000007</v>
      </c>
      <c r="L18" s="612">
        <v>1.9279919557163319</v>
      </c>
      <c r="M18" s="734">
        <v>340580.88000000006</v>
      </c>
      <c r="N18" s="611">
        <v>3.2986764647292416E-2</v>
      </c>
      <c r="O18" s="616">
        <v>6.342631987599083E-2</v>
      </c>
      <c r="P18" s="543"/>
      <c r="Q18" s="617">
        <v>1122.3499694189602</v>
      </c>
      <c r="R18" s="619">
        <v>403.87518264840185</v>
      </c>
      <c r="S18" s="681">
        <v>-718.47478677055835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114</v>
      </c>
      <c r="E19" s="735">
        <v>520</v>
      </c>
      <c r="F19" s="612">
        <v>4.5614035087719298</v>
      </c>
      <c r="G19" s="734">
        <v>406</v>
      </c>
      <c r="H19" s="611">
        <v>8.5534213685474186E-3</v>
      </c>
      <c r="I19" s="616">
        <v>2.6958370055472032E-2</v>
      </c>
      <c r="J19" s="741">
        <v>109411.37000000002</v>
      </c>
      <c r="K19" s="735">
        <v>334689.44</v>
      </c>
      <c r="L19" s="612">
        <v>3.0590005408030256</v>
      </c>
      <c r="M19" s="734">
        <v>225278.06999999998</v>
      </c>
      <c r="N19" s="611">
        <v>9.8339076668858914E-3</v>
      </c>
      <c r="O19" s="616">
        <v>3.0000621660819075E-2</v>
      </c>
      <c r="P19" s="543"/>
      <c r="Q19" s="617">
        <v>959.74885964912301</v>
      </c>
      <c r="R19" s="619">
        <v>643.63353846153848</v>
      </c>
      <c r="S19" s="681">
        <v>-316.11532118758453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95</v>
      </c>
      <c r="E20" s="735">
        <v>115</v>
      </c>
      <c r="F20" s="612">
        <v>1.2105263157894737</v>
      </c>
      <c r="G20" s="734">
        <v>20</v>
      </c>
      <c r="H20" s="611">
        <v>7.1278511404561824E-3</v>
      </c>
      <c r="I20" s="616">
        <v>5.9619472238063142E-3</v>
      </c>
      <c r="J20" s="741">
        <v>79104.22</v>
      </c>
      <c r="K20" s="735">
        <v>71054</v>
      </c>
      <c r="L20" s="612">
        <v>0.89823273650887403</v>
      </c>
      <c r="M20" s="734">
        <v>-8050.2200000000012</v>
      </c>
      <c r="N20" s="611">
        <v>7.1098972212945335E-3</v>
      </c>
      <c r="O20" s="616">
        <v>6.3690810546273543E-3</v>
      </c>
      <c r="P20" s="543"/>
      <c r="Q20" s="617">
        <v>832.67600000000004</v>
      </c>
      <c r="R20" s="619">
        <v>617.8608695652174</v>
      </c>
      <c r="S20" s="681">
        <v>-214.81513043478265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637</v>
      </c>
      <c r="E21" s="735">
        <v>76</v>
      </c>
      <c r="F21" s="612">
        <v>0.11930926216640503</v>
      </c>
      <c r="G21" s="734">
        <v>-561</v>
      </c>
      <c r="H21" s="611">
        <v>4.779411764705882E-2</v>
      </c>
      <c r="I21" s="616">
        <v>3.9400694696459125E-3</v>
      </c>
      <c r="J21" s="741">
        <v>452407.29</v>
      </c>
      <c r="K21" s="735">
        <v>61165.279999999999</v>
      </c>
      <c r="L21" s="612">
        <v>0.13519958973251736</v>
      </c>
      <c r="M21" s="734">
        <v>-391242.01</v>
      </c>
      <c r="N21" s="611">
        <v>4.0662424002972153E-2</v>
      </c>
      <c r="O21" s="616">
        <v>5.4826839593686127E-3</v>
      </c>
      <c r="P21" s="543"/>
      <c r="Q21" s="617">
        <v>710.21552590266867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65</v>
      </c>
      <c r="E22" s="735">
        <v>0</v>
      </c>
      <c r="F22" s="612">
        <v>0</v>
      </c>
      <c r="G22" s="734">
        <v>-65</v>
      </c>
      <c r="H22" s="611">
        <v>4.8769507803121245E-3</v>
      </c>
      <c r="I22" s="616">
        <v>0</v>
      </c>
      <c r="J22" s="741">
        <v>81214.67</v>
      </c>
      <c r="K22" s="735">
        <v>0</v>
      </c>
      <c r="L22" s="612">
        <v>0</v>
      </c>
      <c r="M22" s="734">
        <v>-81214.67</v>
      </c>
      <c r="N22" s="611">
        <v>7.2995847321590743E-3</v>
      </c>
      <c r="O22" s="616">
        <v>0</v>
      </c>
      <c r="P22" s="543"/>
      <c r="Q22" s="617">
        <v>1249.4564615384616</v>
      </c>
      <c r="R22" s="619"/>
      <c r="S22" s="681"/>
      <c r="T22" s="796"/>
    </row>
    <row r="23" spans="2:26" ht="18" customHeight="1" x14ac:dyDescent="0.25">
      <c r="B23" s="1199" t="s">
        <v>309</v>
      </c>
      <c r="C23" s="1199"/>
      <c r="D23" s="650">
        <v>13328</v>
      </c>
      <c r="E23" s="651">
        <v>19289</v>
      </c>
      <c r="F23" s="613">
        <v>1.4472539015606243</v>
      </c>
      <c r="G23" s="614">
        <v>5961</v>
      </c>
      <c r="H23" s="611">
        <v>1</v>
      </c>
      <c r="I23" s="616">
        <v>1</v>
      </c>
      <c r="J23" s="650">
        <v>11125930.169999998</v>
      </c>
      <c r="K23" s="651">
        <v>11156083.489999998</v>
      </c>
      <c r="L23" s="613">
        <v>1.0027101841858854</v>
      </c>
      <c r="M23" s="614">
        <v>30153.320000000298</v>
      </c>
      <c r="N23" s="611">
        <v>1</v>
      </c>
      <c r="O23" s="616">
        <v>1</v>
      </c>
      <c r="P23" s="387"/>
      <c r="Q23" s="618">
        <v>834.77867421968767</v>
      </c>
      <c r="R23" s="620">
        <v>578.36505210223436</v>
      </c>
      <c r="S23" s="682">
        <v>-256.41362211745331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478</v>
      </c>
      <c r="E25" s="735">
        <v>566</v>
      </c>
      <c r="F25" s="612">
        <v>1.1841004184100419</v>
      </c>
      <c r="G25" s="734">
        <v>88</v>
      </c>
      <c r="H25" s="611">
        <v>0.38798701298701299</v>
      </c>
      <c r="I25" s="616">
        <v>0.36586942469295408</v>
      </c>
      <c r="J25" s="741">
        <v>457321.83000000007</v>
      </c>
      <c r="K25" s="735">
        <v>503400.84000000008</v>
      </c>
      <c r="L25" s="612">
        <v>1.1007583871515603</v>
      </c>
      <c r="M25" s="734">
        <v>46079.010000000009</v>
      </c>
      <c r="N25" s="611">
        <v>0.41774815081276373</v>
      </c>
      <c r="O25" s="616">
        <v>0.3857664967874111</v>
      </c>
      <c r="P25" s="543"/>
      <c r="Q25" s="617">
        <v>956.74023012552311</v>
      </c>
      <c r="R25" s="619">
        <v>889.40077738515913</v>
      </c>
      <c r="S25" s="681">
        <v>-67.339452740363981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417</v>
      </c>
      <c r="E26" s="735">
        <v>509</v>
      </c>
      <c r="F26" s="612">
        <v>1.2206235011990407</v>
      </c>
      <c r="G26" s="734">
        <v>92</v>
      </c>
      <c r="H26" s="611">
        <v>0.33847402597402598</v>
      </c>
      <c r="I26" s="616">
        <v>0.32902391725921137</v>
      </c>
      <c r="J26" s="741">
        <v>315738.83</v>
      </c>
      <c r="K26" s="735">
        <v>369563.06</v>
      </c>
      <c r="L26" s="612">
        <v>1.1704707336756774</v>
      </c>
      <c r="M26" s="734">
        <v>53824.229999999981</v>
      </c>
      <c r="N26" s="611">
        <v>0.28841682972423499</v>
      </c>
      <c r="O26" s="616">
        <v>0.28320383215537703</v>
      </c>
      <c r="P26" s="543"/>
      <c r="Q26" s="617">
        <v>757.16745803357321</v>
      </c>
      <c r="R26" s="619">
        <v>726.05709233791742</v>
      </c>
      <c r="S26" s="681">
        <v>-31.110365695655787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139</v>
      </c>
      <c r="E27" s="735">
        <v>209</v>
      </c>
      <c r="F27" s="612">
        <v>1.5035971223021583</v>
      </c>
      <c r="G27" s="734">
        <v>70</v>
      </c>
      <c r="H27" s="611">
        <v>0.11282467532467533</v>
      </c>
      <c r="I27" s="616">
        <v>0.13510019392372333</v>
      </c>
      <c r="J27" s="741">
        <v>159937.01999999996</v>
      </c>
      <c r="K27" s="735">
        <v>230003.82000000018</v>
      </c>
      <c r="L27" s="612">
        <v>1.4380899431538754</v>
      </c>
      <c r="M27" s="734">
        <v>70066.800000000221</v>
      </c>
      <c r="N27" s="611">
        <v>0.14609710267166556</v>
      </c>
      <c r="O27" s="616">
        <v>0.17625669414680029</v>
      </c>
      <c r="P27" s="543"/>
      <c r="Q27" s="617">
        <v>1150.6260431654673</v>
      </c>
      <c r="R27" s="619">
        <v>1100.4967464114841</v>
      </c>
      <c r="S27" s="681">
        <v>-50.129296753983226</v>
      </c>
      <c r="T27" s="359"/>
    </row>
    <row r="28" spans="2:26" s="266" customFormat="1" ht="16.899999999999999" customHeight="1" x14ac:dyDescent="0.3">
      <c r="B28" s="288" t="s">
        <v>59</v>
      </c>
      <c r="C28" s="996" t="s">
        <v>339</v>
      </c>
      <c r="D28" s="741">
        <v>53</v>
      </c>
      <c r="E28" s="735">
        <v>90</v>
      </c>
      <c r="F28" s="612">
        <v>1.6981132075471699</v>
      </c>
      <c r="G28" s="734">
        <v>37</v>
      </c>
      <c r="H28" s="611">
        <v>4.301948051948052E-2</v>
      </c>
      <c r="I28" s="616">
        <v>5.8177117000646414E-2</v>
      </c>
      <c r="J28" s="741">
        <v>45852.24</v>
      </c>
      <c r="K28" s="735">
        <v>90350.06000000007</v>
      </c>
      <c r="L28" s="612">
        <v>1.9704612032040327</v>
      </c>
      <c r="M28" s="734">
        <v>44497.820000000072</v>
      </c>
      <c r="N28" s="611">
        <v>4.1884483123456044E-2</v>
      </c>
      <c r="O28" s="616">
        <v>6.9237123503275086E-2</v>
      </c>
      <c r="P28" s="543"/>
      <c r="Q28" s="617">
        <v>865.13660377358485</v>
      </c>
      <c r="R28" s="619">
        <v>1003.8895555555563</v>
      </c>
      <c r="S28" s="681">
        <v>138.75295178197143</v>
      </c>
      <c r="T28" s="359"/>
    </row>
    <row r="29" spans="2:26" s="266" customFormat="1" ht="16.899999999999999" customHeight="1" x14ac:dyDescent="0.3">
      <c r="B29" s="288" t="s">
        <v>61</v>
      </c>
      <c r="C29" s="731" t="s">
        <v>165</v>
      </c>
      <c r="D29" s="741">
        <v>43</v>
      </c>
      <c r="E29" s="735">
        <v>71</v>
      </c>
      <c r="F29" s="612">
        <v>1.6511627906976745</v>
      </c>
      <c r="G29" s="734">
        <v>28</v>
      </c>
      <c r="H29" s="611">
        <v>3.49025974025974E-2</v>
      </c>
      <c r="I29" s="616">
        <v>4.5895281189398833E-2</v>
      </c>
      <c r="J29" s="741">
        <v>39261.26</v>
      </c>
      <c r="K29" s="735">
        <v>46421.329999999994</v>
      </c>
      <c r="L29" s="612">
        <v>1.1823698475290909</v>
      </c>
      <c r="M29" s="734">
        <v>7160.0699999999924</v>
      </c>
      <c r="N29" s="611">
        <v>3.5863843988333394E-2</v>
      </c>
      <c r="O29" s="616">
        <v>3.5573627271484783E-2</v>
      </c>
      <c r="P29" s="543"/>
      <c r="Q29" s="617">
        <v>913.05255813953488</v>
      </c>
      <c r="R29" s="619">
        <v>653.82154929577462</v>
      </c>
      <c r="S29" s="681">
        <v>-259.23100884376026</v>
      </c>
      <c r="T29" s="359"/>
    </row>
    <row r="30" spans="2:26" s="266" customFormat="1" ht="16.899999999999999" customHeight="1" x14ac:dyDescent="0.3">
      <c r="B30" s="288" t="s">
        <v>63</v>
      </c>
      <c r="C30" s="731" t="s">
        <v>164</v>
      </c>
      <c r="D30" s="741">
        <v>0</v>
      </c>
      <c r="E30" s="735">
        <v>29</v>
      </c>
      <c r="F30" s="612" t="s">
        <v>347</v>
      </c>
      <c r="G30" s="734">
        <v>29</v>
      </c>
      <c r="H30" s="611">
        <v>0</v>
      </c>
      <c r="I30" s="616">
        <v>1.874595992243051E-2</v>
      </c>
      <c r="J30" s="741">
        <v>0</v>
      </c>
      <c r="K30" s="735">
        <v>28170.14</v>
      </c>
      <c r="L30" s="612" t="s">
        <v>347</v>
      </c>
      <c r="M30" s="734">
        <v>28170.14</v>
      </c>
      <c r="N30" s="611">
        <v>0</v>
      </c>
      <c r="O30" s="616">
        <v>2.1587362114475057E-2</v>
      </c>
      <c r="P30" s="543"/>
      <c r="Q30" s="617" t="s">
        <v>347</v>
      </c>
      <c r="R30" s="619">
        <v>971.3841379310345</v>
      </c>
      <c r="S30" s="681" t="s">
        <v>347</v>
      </c>
      <c r="T30" s="359"/>
    </row>
    <row r="31" spans="2:26" s="266" customFormat="1" ht="16.899999999999999" customHeight="1" x14ac:dyDescent="0.3">
      <c r="B31" s="288" t="s">
        <v>65</v>
      </c>
      <c r="C31" s="731" t="s">
        <v>169</v>
      </c>
      <c r="D31" s="741">
        <v>61</v>
      </c>
      <c r="E31" s="735">
        <v>69</v>
      </c>
      <c r="F31" s="612">
        <v>1.1311475409836065</v>
      </c>
      <c r="G31" s="734">
        <v>8</v>
      </c>
      <c r="H31" s="611">
        <v>4.9512987012987016E-2</v>
      </c>
      <c r="I31" s="616">
        <v>4.4602456367162251E-2</v>
      </c>
      <c r="J31" s="741">
        <v>49125.2</v>
      </c>
      <c r="K31" s="735">
        <v>27841.399999999998</v>
      </c>
      <c r="L31" s="612">
        <v>0.56674374862595978</v>
      </c>
      <c r="M31" s="734">
        <v>-21283.8</v>
      </c>
      <c r="N31" s="611">
        <v>4.4874222291787766E-2</v>
      </c>
      <c r="O31" s="616">
        <v>2.1335441839264762E-2</v>
      </c>
      <c r="P31" s="543"/>
      <c r="Q31" s="617">
        <v>805.33114754098358</v>
      </c>
      <c r="R31" s="619">
        <v>403.49855072463765</v>
      </c>
      <c r="S31" s="681">
        <v>-401.83259681634593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4</v>
      </c>
      <c r="E32" s="735">
        <v>4</v>
      </c>
      <c r="F32" s="612">
        <v>1</v>
      </c>
      <c r="G32" s="734">
        <v>0</v>
      </c>
      <c r="H32" s="611">
        <v>3.246753246753247E-3</v>
      </c>
      <c r="I32" s="616">
        <v>2.5856496444731738E-3</v>
      </c>
      <c r="J32" s="741">
        <v>3462.89</v>
      </c>
      <c r="K32" s="735">
        <v>9186</v>
      </c>
      <c r="L32" s="612">
        <v>2.6526976022917275</v>
      </c>
      <c r="M32" s="734">
        <v>5723.1100000000006</v>
      </c>
      <c r="N32" s="611">
        <v>3.1632338521168147E-3</v>
      </c>
      <c r="O32" s="616">
        <v>7.039422181912048E-3</v>
      </c>
      <c r="P32" s="543"/>
      <c r="Q32" s="617">
        <v>865.72249999999997</v>
      </c>
      <c r="R32" s="619">
        <v>2296.5</v>
      </c>
      <c r="S32" s="681">
        <v>1430.7775000000001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11</v>
      </c>
      <c r="E33" s="735">
        <v>0</v>
      </c>
      <c r="F33" s="612">
        <v>0</v>
      </c>
      <c r="G33" s="734">
        <v>-11</v>
      </c>
      <c r="H33" s="611">
        <v>8.9285714285714281E-3</v>
      </c>
      <c r="I33" s="616">
        <v>0</v>
      </c>
      <c r="J33" s="741">
        <v>16784.509999999998</v>
      </c>
      <c r="K33" s="735">
        <v>0</v>
      </c>
      <c r="L33" s="612">
        <v>0</v>
      </c>
      <c r="M33" s="734">
        <v>-16784.509999999998</v>
      </c>
      <c r="N33" s="611">
        <v>1.5332086847457816E-2</v>
      </c>
      <c r="O33" s="616">
        <v>0</v>
      </c>
      <c r="P33" s="543"/>
      <c r="Q33" s="617">
        <v>1525.8645454545454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26</v>
      </c>
      <c r="E34" s="735">
        <v>0</v>
      </c>
      <c r="F34" s="612">
        <v>0</v>
      </c>
      <c r="G34" s="734">
        <v>-26</v>
      </c>
      <c r="H34" s="611">
        <v>2.1103896103896104E-2</v>
      </c>
      <c r="I34" s="616">
        <v>0</v>
      </c>
      <c r="J34" s="741">
        <v>7247.17</v>
      </c>
      <c r="K34" s="735">
        <v>0</v>
      </c>
      <c r="L34" s="612">
        <v>0</v>
      </c>
      <c r="M34" s="734">
        <v>-7247.17</v>
      </c>
      <c r="N34" s="611">
        <v>6.6200466881839786E-3</v>
      </c>
      <c r="O34" s="616">
        <v>0</v>
      </c>
      <c r="P34" s="543"/>
      <c r="Q34" s="617">
        <v>278.7373076923077</v>
      </c>
      <c r="R34" s="619"/>
      <c r="S34" s="681"/>
      <c r="T34" s="359"/>
    </row>
    <row r="35" spans="2:20" s="266" customFormat="1" ht="24.75" customHeight="1" x14ac:dyDescent="0.25">
      <c r="B35" s="1193" t="s">
        <v>307</v>
      </c>
      <c r="C35" s="1193"/>
      <c r="D35" s="650">
        <v>1232</v>
      </c>
      <c r="E35" s="651">
        <v>1547</v>
      </c>
      <c r="F35" s="613">
        <v>1.2556818181818181</v>
      </c>
      <c r="G35" s="614">
        <v>315</v>
      </c>
      <c r="H35" s="611">
        <v>1</v>
      </c>
      <c r="I35" s="616">
        <v>1</v>
      </c>
      <c r="J35" s="650">
        <v>1094730.95</v>
      </c>
      <c r="K35" s="594">
        <v>1304936.6500000001</v>
      </c>
      <c r="L35" s="613">
        <v>1.1920158555853384</v>
      </c>
      <c r="M35" s="614">
        <v>210205.70000000019</v>
      </c>
      <c r="N35" s="611">
        <v>1</v>
      </c>
      <c r="O35" s="616">
        <v>1</v>
      </c>
      <c r="P35" s="387"/>
      <c r="Q35" s="618">
        <v>888.5803165584415</v>
      </c>
      <c r="R35" s="620">
        <v>843.52724628312876</v>
      </c>
      <c r="S35" s="682">
        <v>-45.053070275312734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2" t="s">
        <v>84</v>
      </c>
      <c r="C38" s="1005" t="s">
        <v>247</v>
      </c>
      <c r="D38" s="1187" t="s">
        <v>235</v>
      </c>
      <c r="E38" s="1188"/>
      <c r="F38" s="1188"/>
      <c r="G38" s="1188"/>
      <c r="H38" s="1188"/>
      <c r="I38" s="1189"/>
      <c r="J38" s="1190" t="s">
        <v>236</v>
      </c>
      <c r="K38" s="1191"/>
      <c r="L38" s="1191"/>
      <c r="M38" s="1191"/>
      <c r="N38" s="1191"/>
      <c r="O38" s="1192"/>
      <c r="P38" s="615"/>
      <c r="Q38" s="1209" t="s">
        <v>245</v>
      </c>
      <c r="R38" s="1210"/>
      <c r="S38" s="1211"/>
      <c r="T38" s="359"/>
    </row>
    <row r="39" spans="2:20" s="266" customFormat="1" ht="21" customHeight="1" x14ac:dyDescent="0.25">
      <c r="B39" s="1003"/>
      <c r="C39" s="1006"/>
      <c r="D39" s="1051" t="s">
        <v>226</v>
      </c>
      <c r="E39" s="1052"/>
      <c r="F39" s="1095" t="s">
        <v>344</v>
      </c>
      <c r="G39" s="1095" t="s">
        <v>348</v>
      </c>
      <c r="H39" s="1051" t="s">
        <v>227</v>
      </c>
      <c r="I39" s="1052"/>
      <c r="J39" s="1051" t="s">
        <v>228</v>
      </c>
      <c r="K39" s="1052"/>
      <c r="L39" s="1095" t="s">
        <v>344</v>
      </c>
      <c r="M39" s="1095" t="s">
        <v>348</v>
      </c>
      <c r="N39" s="1051" t="s">
        <v>227</v>
      </c>
      <c r="O39" s="1052"/>
      <c r="P39" s="347"/>
      <c r="Q39" s="1051"/>
      <c r="R39" s="1052"/>
      <c r="S39" s="1095" t="s">
        <v>348</v>
      </c>
      <c r="T39" s="359"/>
    </row>
    <row r="40" spans="2:20" s="266" customFormat="1" ht="21" customHeight="1" x14ac:dyDescent="0.25">
      <c r="B40" s="1004"/>
      <c r="C40" s="1007"/>
      <c r="D40" s="372" t="s">
        <v>345</v>
      </c>
      <c r="E40" s="372" t="s">
        <v>346</v>
      </c>
      <c r="F40" s="1016"/>
      <c r="G40" s="1016"/>
      <c r="H40" s="713" t="s">
        <v>345</v>
      </c>
      <c r="I40" s="713" t="s">
        <v>346</v>
      </c>
      <c r="J40" s="789" t="s">
        <v>345</v>
      </c>
      <c r="K40" s="789" t="s">
        <v>346</v>
      </c>
      <c r="L40" s="1016"/>
      <c r="M40" s="101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6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224</v>
      </c>
      <c r="E42" s="735">
        <v>340</v>
      </c>
      <c r="F42" s="612">
        <v>1.5178571428571428</v>
      </c>
      <c r="G42" s="866">
        <v>116</v>
      </c>
      <c r="H42" s="611">
        <v>0.42344045368620037</v>
      </c>
      <c r="I42" s="616">
        <v>0.51987767584097855</v>
      </c>
      <c r="J42" s="741">
        <v>223207.62</v>
      </c>
      <c r="K42" s="735">
        <v>269057.99</v>
      </c>
      <c r="L42" s="612">
        <v>1.2054157918085413</v>
      </c>
      <c r="M42" s="734">
        <v>45850.369999999995</v>
      </c>
      <c r="N42" s="611">
        <v>0.47632376140203764</v>
      </c>
      <c r="O42" s="616">
        <v>0.54873313203042817</v>
      </c>
      <c r="P42" s="627"/>
      <c r="Q42" s="617">
        <v>996.46258928571422</v>
      </c>
      <c r="R42" s="619">
        <v>791.34702941176465</v>
      </c>
      <c r="S42" s="681">
        <v>-205.11555987394956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122</v>
      </c>
      <c r="E43" s="735">
        <v>110</v>
      </c>
      <c r="F43" s="612">
        <v>0.90163934426229508</v>
      </c>
      <c r="G43" s="734">
        <v>-12</v>
      </c>
      <c r="H43" s="611">
        <v>0.23062381852551986</v>
      </c>
      <c r="I43" s="616">
        <v>0.16819571865443425</v>
      </c>
      <c r="J43" s="741">
        <v>101239.75</v>
      </c>
      <c r="K43" s="735">
        <v>93698.55</v>
      </c>
      <c r="L43" s="612">
        <v>0.925511471531686</v>
      </c>
      <c r="M43" s="734">
        <v>-7541.1999999999971</v>
      </c>
      <c r="N43" s="611">
        <v>0.21604503700815383</v>
      </c>
      <c r="O43" s="616">
        <v>0.19109448787679442</v>
      </c>
      <c r="P43" s="627"/>
      <c r="Q43" s="617">
        <v>829.83401639344265</v>
      </c>
      <c r="R43" s="619">
        <v>851.80500000000006</v>
      </c>
      <c r="S43" s="681">
        <v>21.970983606557411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97</v>
      </c>
      <c r="E44" s="735">
        <v>105</v>
      </c>
      <c r="F44" s="612">
        <v>1.0824742268041236</v>
      </c>
      <c r="G44" s="734">
        <v>8</v>
      </c>
      <c r="H44" s="611">
        <v>0.1833648393194707</v>
      </c>
      <c r="I44" s="616">
        <v>0.16055045871559634</v>
      </c>
      <c r="J44" s="741">
        <v>69828.350000000006</v>
      </c>
      <c r="K44" s="735">
        <v>65389.119999999995</v>
      </c>
      <c r="L44" s="612">
        <v>0.93642653735910975</v>
      </c>
      <c r="M44" s="734">
        <v>-4439.2300000000105</v>
      </c>
      <c r="N44" s="611">
        <v>0.14901329230829116</v>
      </c>
      <c r="O44" s="616">
        <v>0.13335852474893425</v>
      </c>
      <c r="P44" s="627"/>
      <c r="Q44" s="617">
        <v>719.87989690721656</v>
      </c>
      <c r="R44" s="619">
        <v>622.75352380952381</v>
      </c>
      <c r="S44" s="681">
        <v>-97.126373097692749</v>
      </c>
      <c r="T44" s="359"/>
    </row>
    <row r="45" spans="2:20" s="266" customFormat="1" ht="16.899999999999999" customHeight="1" x14ac:dyDescent="0.25">
      <c r="B45" s="289" t="s">
        <v>59</v>
      </c>
      <c r="C45" s="863" t="s">
        <v>316</v>
      </c>
      <c r="D45" s="741">
        <v>33</v>
      </c>
      <c r="E45" s="735">
        <v>32</v>
      </c>
      <c r="F45" s="612">
        <v>0.96969696969696972</v>
      </c>
      <c r="G45" s="864">
        <v>-1</v>
      </c>
      <c r="H45" s="611">
        <v>6.2381852551984876E-2</v>
      </c>
      <c r="I45" s="616">
        <v>4.8929663608562692E-2</v>
      </c>
      <c r="J45" s="741">
        <v>27481.759999999998</v>
      </c>
      <c r="K45" s="735">
        <v>22189.72</v>
      </c>
      <c r="L45" s="612">
        <v>0.80743445834619043</v>
      </c>
      <c r="M45" s="734">
        <v>-5292.0399999999972</v>
      </c>
      <c r="N45" s="611">
        <v>5.8645915821099931E-2</v>
      </c>
      <c r="O45" s="616">
        <v>4.5255056556685914E-2</v>
      </c>
      <c r="P45" s="627"/>
      <c r="Q45" s="617">
        <v>832.78060606060603</v>
      </c>
      <c r="R45" s="619">
        <v>693.42875000000004</v>
      </c>
      <c r="S45" s="681">
        <v>-139.351856060606</v>
      </c>
      <c r="T45" s="359"/>
    </row>
    <row r="46" spans="2:20" s="266" customFormat="1" ht="16.899999999999999" customHeight="1" x14ac:dyDescent="0.25">
      <c r="B46" s="288" t="s">
        <v>61</v>
      </c>
      <c r="C46" s="326" t="s">
        <v>178</v>
      </c>
      <c r="D46" s="741">
        <v>18</v>
      </c>
      <c r="E46" s="735">
        <v>23</v>
      </c>
      <c r="F46" s="612">
        <v>1.2777777777777777</v>
      </c>
      <c r="G46" s="871">
        <v>5</v>
      </c>
      <c r="H46" s="611">
        <v>3.4026465028355386E-2</v>
      </c>
      <c r="I46" s="616">
        <v>3.5168195718654434E-2</v>
      </c>
      <c r="J46" s="741">
        <v>15623.369999999999</v>
      </c>
      <c r="K46" s="735">
        <v>15359.720000000001</v>
      </c>
      <c r="L46" s="612">
        <v>0.98312463956239926</v>
      </c>
      <c r="M46" s="734">
        <v>-263.64999999999782</v>
      </c>
      <c r="N46" s="611">
        <v>3.3340180609316795E-2</v>
      </c>
      <c r="O46" s="616">
        <v>3.1325541615435423E-2</v>
      </c>
      <c r="P46" s="627"/>
      <c r="Q46" s="617">
        <v>867.96499999999992</v>
      </c>
      <c r="R46" s="619">
        <v>667.81391304347835</v>
      </c>
      <c r="S46" s="681">
        <v>-200.15108695652157</v>
      </c>
      <c r="T46" s="359"/>
    </row>
    <row r="47" spans="2:20" s="266" customFormat="1" ht="16.899999999999999" customHeight="1" x14ac:dyDescent="0.25">
      <c r="B47" s="289" t="s">
        <v>63</v>
      </c>
      <c r="C47" s="326" t="s">
        <v>176</v>
      </c>
      <c r="D47" s="741">
        <v>18</v>
      </c>
      <c r="E47" s="735">
        <v>18</v>
      </c>
      <c r="F47" s="797">
        <v>1</v>
      </c>
      <c r="G47" s="544">
        <v>0</v>
      </c>
      <c r="H47" s="611">
        <v>3.4026465028355386E-2</v>
      </c>
      <c r="I47" s="616">
        <v>2.7522935779816515E-2</v>
      </c>
      <c r="J47" s="741">
        <v>17220.2</v>
      </c>
      <c r="K47" s="735">
        <v>12770.5</v>
      </c>
      <c r="L47" s="612">
        <v>0.74159998141717287</v>
      </c>
      <c r="M47" s="734">
        <v>-4449.7000000000007</v>
      </c>
      <c r="N47" s="611">
        <v>3.6747806531405018E-2</v>
      </c>
      <c r="O47" s="616">
        <v>2.604492980340254E-2</v>
      </c>
      <c r="P47" s="627"/>
      <c r="Q47" s="617">
        <v>956.67777777777781</v>
      </c>
      <c r="R47" s="619">
        <v>709.47222222222217</v>
      </c>
      <c r="S47" s="681">
        <v>-247.20555555555563</v>
      </c>
      <c r="T47" s="359"/>
    </row>
    <row r="48" spans="2:20" s="266" customFormat="1" ht="16.899999999999999" customHeight="1" x14ac:dyDescent="0.25">
      <c r="B48" s="289" t="s">
        <v>65</v>
      </c>
      <c r="C48" s="996" t="s">
        <v>233</v>
      </c>
      <c r="D48" s="741">
        <v>17</v>
      </c>
      <c r="E48" s="735">
        <v>26</v>
      </c>
      <c r="F48" s="612">
        <v>1.5294117647058822</v>
      </c>
      <c r="G48" s="995">
        <v>9</v>
      </c>
      <c r="H48" s="611">
        <v>3.2136105860113423E-2</v>
      </c>
      <c r="I48" s="616">
        <v>3.9755351681957186E-2</v>
      </c>
      <c r="J48" s="741">
        <v>14003.79</v>
      </c>
      <c r="K48" s="735">
        <v>11860.16</v>
      </c>
      <c r="L48" s="612">
        <v>0.84692501101487516</v>
      </c>
      <c r="M48" s="734">
        <v>-2143.630000000001</v>
      </c>
      <c r="N48" s="611">
        <v>2.9884006319695719E-2</v>
      </c>
      <c r="O48" s="616">
        <v>2.4188327368319381E-2</v>
      </c>
      <c r="P48" s="627"/>
      <c r="Q48" s="617">
        <v>823.75235294117647</v>
      </c>
      <c r="R48" s="619">
        <v>456.15999999999997</v>
      </c>
      <c r="S48" s="681">
        <v>-367.5923529411765</v>
      </c>
      <c r="T48" s="359"/>
    </row>
    <row r="49" spans="2:20" s="266" customFormat="1" ht="18" customHeight="1" x14ac:dyDescent="0.25">
      <c r="B49" s="1193" t="s">
        <v>310</v>
      </c>
      <c r="C49" s="1193"/>
      <c r="D49" s="650">
        <v>529</v>
      </c>
      <c r="E49" s="386">
        <v>654</v>
      </c>
      <c r="F49" s="613">
        <v>1.2362948960302458</v>
      </c>
      <c r="G49" s="614">
        <v>125</v>
      </c>
      <c r="H49" s="611">
        <v>1</v>
      </c>
      <c r="I49" s="616">
        <v>1</v>
      </c>
      <c r="J49" s="650">
        <v>468604.83999999997</v>
      </c>
      <c r="K49" s="594">
        <v>490325.75999999995</v>
      </c>
      <c r="L49" s="613">
        <v>1.0463523168049225</v>
      </c>
      <c r="M49" s="614">
        <v>21720.919999999984</v>
      </c>
      <c r="N49" s="611">
        <v>1</v>
      </c>
      <c r="O49" s="616">
        <v>1</v>
      </c>
      <c r="P49" s="387"/>
      <c r="Q49" s="618">
        <v>885.83145557655951</v>
      </c>
      <c r="R49" s="620">
        <v>749.73357798165125</v>
      </c>
      <c r="S49" s="682">
        <v>-136.09787759490825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199" t="s">
        <v>306</v>
      </c>
      <c r="C51" s="1199"/>
      <c r="D51" s="734">
        <v>13857</v>
      </c>
      <c r="E51" s="594">
        <v>19943</v>
      </c>
      <c r="F51" s="612">
        <v>1.4392004041278776</v>
      </c>
      <c r="G51" s="734">
        <v>6086</v>
      </c>
      <c r="H51" s="611"/>
      <c r="I51" s="616"/>
      <c r="J51" s="734">
        <v>11594535.009999998</v>
      </c>
      <c r="K51" s="594">
        <v>11646409.249999998</v>
      </c>
      <c r="L51" s="612">
        <v>1.0044740250432864</v>
      </c>
      <c r="M51" s="734">
        <v>51874.240000000224</v>
      </c>
      <c r="N51" s="611"/>
      <c r="O51" s="616"/>
      <c r="P51" s="543"/>
      <c r="Q51" s="618">
        <v>836.7276473984266</v>
      </c>
      <c r="R51" s="620">
        <v>583.98481923481916</v>
      </c>
      <c r="S51" s="682">
        <v>-252.74282816360744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0" t="s">
        <v>231</v>
      </c>
      <c r="C56" s="1100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5" zoomScale="115" zoomScaleNormal="115" workbookViewId="0">
      <selection activeCell="A25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998" t="s">
        <v>338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  <c r="V4" s="309"/>
    </row>
    <row r="5" spans="2:26" s="269" customFormat="1" ht="13.15" customHeight="1" x14ac:dyDescent="0.25"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25"/>
    </row>
    <row r="6" spans="2:26" s="269" customFormat="1" ht="16.5" customHeight="1" x14ac:dyDescent="0.25">
      <c r="B6" s="1017" t="s">
        <v>342</v>
      </c>
      <c r="C6" s="1017"/>
      <c r="D6" s="1017"/>
      <c r="E6" s="1017"/>
      <c r="F6" s="1212"/>
      <c r="G6" s="121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87" t="s">
        <v>180</v>
      </c>
      <c r="S6" s="1087"/>
      <c r="T6" s="621"/>
    </row>
    <row r="7" spans="2:26" ht="17.25" customHeight="1" x14ac:dyDescent="0.25">
      <c r="B7" s="1003" t="s">
        <v>84</v>
      </c>
      <c r="C7" s="1006" t="s">
        <v>211</v>
      </c>
      <c r="D7" s="1187" t="s">
        <v>235</v>
      </c>
      <c r="E7" s="1188"/>
      <c r="F7" s="1188"/>
      <c r="G7" s="1188"/>
      <c r="H7" s="1188"/>
      <c r="I7" s="1189"/>
      <c r="J7" s="1190" t="s">
        <v>236</v>
      </c>
      <c r="K7" s="1191"/>
      <c r="L7" s="1191"/>
      <c r="M7" s="1191"/>
      <c r="N7" s="1191"/>
      <c r="O7" s="1192"/>
      <c r="P7" s="615"/>
      <c r="Q7" s="1196" t="s">
        <v>245</v>
      </c>
      <c r="R7" s="1197"/>
      <c r="S7" s="1198"/>
      <c r="T7" s="622"/>
    </row>
    <row r="8" spans="2:26" ht="21.6" customHeight="1" x14ac:dyDescent="0.25">
      <c r="B8" s="1003"/>
      <c r="C8" s="1006"/>
      <c r="D8" s="1051" t="s">
        <v>226</v>
      </c>
      <c r="E8" s="1052"/>
      <c r="F8" s="1095" t="s">
        <v>344</v>
      </c>
      <c r="G8" s="1095" t="s">
        <v>348</v>
      </c>
      <c r="H8" s="1051" t="s">
        <v>227</v>
      </c>
      <c r="I8" s="1052"/>
      <c r="J8" s="1051" t="s">
        <v>228</v>
      </c>
      <c r="K8" s="1052"/>
      <c r="L8" s="1095" t="s">
        <v>344</v>
      </c>
      <c r="M8" s="1095" t="s">
        <v>348</v>
      </c>
      <c r="N8" s="1051" t="s">
        <v>227</v>
      </c>
      <c r="O8" s="1052"/>
      <c r="P8" s="347"/>
      <c r="Q8" s="1051"/>
      <c r="R8" s="1052"/>
      <c r="S8" s="1095" t="s">
        <v>348</v>
      </c>
      <c r="T8" s="1015"/>
    </row>
    <row r="9" spans="2:26" ht="16.149999999999999" customHeight="1" x14ac:dyDescent="0.25">
      <c r="B9" s="1004"/>
      <c r="C9" s="1007"/>
      <c r="D9" s="372" t="s">
        <v>345</v>
      </c>
      <c r="E9" s="372" t="s">
        <v>346</v>
      </c>
      <c r="F9" s="1016"/>
      <c r="G9" s="1016"/>
      <c r="H9" s="713" t="s">
        <v>345</v>
      </c>
      <c r="I9" s="713" t="s">
        <v>346</v>
      </c>
      <c r="J9" s="372" t="s">
        <v>345</v>
      </c>
      <c r="K9" s="372" t="s">
        <v>346</v>
      </c>
      <c r="L9" s="1016"/>
      <c r="M9" s="1016"/>
      <c r="N9" s="713" t="s">
        <v>345</v>
      </c>
      <c r="O9" s="713" t="s">
        <v>346</v>
      </c>
      <c r="P9" s="981"/>
      <c r="Q9" s="713" t="s">
        <v>345</v>
      </c>
      <c r="R9" s="713" t="s">
        <v>346</v>
      </c>
      <c r="S9" s="1016"/>
      <c r="T9" s="1015"/>
    </row>
    <row r="10" spans="2:26" s="282" customFormat="1" ht="6" customHeight="1" x14ac:dyDescent="0.25">
      <c r="B10" s="350"/>
      <c r="C10" s="351"/>
      <c r="D10" s="990"/>
      <c r="E10" s="990"/>
      <c r="F10" s="988"/>
      <c r="G10" s="988"/>
      <c r="H10" s="988"/>
      <c r="I10" s="988"/>
      <c r="J10" s="990"/>
      <c r="K10" s="988"/>
      <c r="L10" s="988"/>
      <c r="M10" s="988"/>
      <c r="N10" s="988"/>
      <c r="O10" s="988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2" t="s">
        <v>53</v>
      </c>
      <c r="C11" s="986" t="s">
        <v>166</v>
      </c>
      <c r="D11" s="741">
        <v>2355</v>
      </c>
      <c r="E11" s="987">
        <v>2590</v>
      </c>
      <c r="F11" s="612">
        <v>1.0997876857749469</v>
      </c>
      <c r="G11" s="985">
        <v>235</v>
      </c>
      <c r="H11" s="611">
        <v>0.19433899983495626</v>
      </c>
      <c r="I11" s="616">
        <v>0.17835008951934994</v>
      </c>
      <c r="J11" s="741">
        <v>2330493.67</v>
      </c>
      <c r="K11" s="987">
        <v>2219719.0000000005</v>
      </c>
      <c r="L11" s="612">
        <v>0.95246729419350906</v>
      </c>
      <c r="M11" s="985">
        <v>-110774.66999999946</v>
      </c>
      <c r="N11" s="611">
        <v>0.21702694681126763</v>
      </c>
      <c r="O11" s="616">
        <v>0.20647800580123538</v>
      </c>
      <c r="P11" s="543"/>
      <c r="Q11" s="617">
        <v>989.59391507430996</v>
      </c>
      <c r="R11" s="619">
        <v>857.03436293436312</v>
      </c>
      <c r="S11" s="681">
        <v>-132.55955213994685</v>
      </c>
      <c r="T11" s="796"/>
    </row>
    <row r="12" spans="2:26" ht="16.899999999999999" customHeight="1" x14ac:dyDescent="0.3">
      <c r="B12" s="982" t="s">
        <v>55</v>
      </c>
      <c r="C12" s="986" t="s">
        <v>169</v>
      </c>
      <c r="D12" s="741">
        <v>1602</v>
      </c>
      <c r="E12" s="987">
        <v>2393</v>
      </c>
      <c r="F12" s="612">
        <v>1.4937578027465668</v>
      </c>
      <c r="G12" s="985">
        <v>791</v>
      </c>
      <c r="H12" s="611">
        <v>0.13220003300874733</v>
      </c>
      <c r="I12" s="616">
        <v>0.16478446494973145</v>
      </c>
      <c r="J12" s="741">
        <v>1627541.1600000001</v>
      </c>
      <c r="K12" s="987">
        <v>1587206.6600000001</v>
      </c>
      <c r="L12" s="612">
        <v>0.97521752383822968</v>
      </c>
      <c r="M12" s="985">
        <v>-40334.5</v>
      </c>
      <c r="N12" s="611">
        <v>0.15156457763065664</v>
      </c>
      <c r="O12" s="616">
        <v>0.14764178076199708</v>
      </c>
      <c r="P12" s="543"/>
      <c r="Q12" s="617">
        <v>1015.9432958801499</v>
      </c>
      <c r="R12" s="619">
        <v>663.27064772252413</v>
      </c>
      <c r="S12" s="681">
        <v>-352.67264815762576</v>
      </c>
      <c r="T12" s="796"/>
    </row>
    <row r="13" spans="2:26" ht="16.899999999999999" customHeight="1" x14ac:dyDescent="0.3">
      <c r="B13" s="982" t="s">
        <v>57</v>
      </c>
      <c r="C13" s="986" t="s">
        <v>165</v>
      </c>
      <c r="D13" s="741">
        <v>1801</v>
      </c>
      <c r="E13" s="987">
        <v>1861</v>
      </c>
      <c r="F13" s="612">
        <v>1.0333148250971682</v>
      </c>
      <c r="G13" s="985">
        <v>60</v>
      </c>
      <c r="H13" s="611">
        <v>0.14862188479947186</v>
      </c>
      <c r="I13" s="616">
        <v>0.12815039250791901</v>
      </c>
      <c r="J13" s="741">
        <v>1510403.0699999998</v>
      </c>
      <c r="K13" s="987">
        <v>1527198.82</v>
      </c>
      <c r="L13" s="612">
        <v>1.0111200449294639</v>
      </c>
      <c r="M13" s="985">
        <v>16795.750000000233</v>
      </c>
      <c r="N13" s="611">
        <v>0.14065610688248095</v>
      </c>
      <c r="O13" s="616">
        <v>0.14205985839450841</v>
      </c>
      <c r="P13" s="543"/>
      <c r="Q13" s="617">
        <v>838.64690172126586</v>
      </c>
      <c r="R13" s="619">
        <v>820.63343363782917</v>
      </c>
      <c r="S13" s="681">
        <v>-18.013468083436692</v>
      </c>
      <c r="T13" s="796"/>
    </row>
    <row r="14" spans="2:26" s="269" customFormat="1" ht="16.899999999999999" customHeight="1" x14ac:dyDescent="0.3">
      <c r="B14" s="982" t="s">
        <v>59</v>
      </c>
      <c r="C14" s="996" t="s">
        <v>339</v>
      </c>
      <c r="D14" s="741">
        <v>1164</v>
      </c>
      <c r="E14" s="987">
        <v>1303</v>
      </c>
      <c r="F14" s="612">
        <v>1.1194158075601375</v>
      </c>
      <c r="G14" s="985">
        <v>139</v>
      </c>
      <c r="H14" s="611">
        <v>9.6055454695494299E-2</v>
      </c>
      <c r="I14" s="616">
        <v>8.9725933067070648E-2</v>
      </c>
      <c r="J14" s="741">
        <v>1233991.3</v>
      </c>
      <c r="K14" s="987">
        <v>1319762.7800000005</v>
      </c>
      <c r="L14" s="612">
        <v>1.0695073620049027</v>
      </c>
      <c r="M14" s="985">
        <v>85771.480000000447</v>
      </c>
      <c r="N14" s="611">
        <v>0.14065610688248095</v>
      </c>
      <c r="O14" s="616">
        <v>0.1227641818379239</v>
      </c>
      <c r="P14" s="543"/>
      <c r="Q14" s="617">
        <v>1060.1299828178694</v>
      </c>
      <c r="R14" s="619">
        <v>1012.8647582501923</v>
      </c>
      <c r="S14" s="681">
        <v>-47.265224567677137</v>
      </c>
      <c r="T14" s="796"/>
    </row>
    <row r="15" spans="2:26" s="269" customFormat="1" ht="16.899999999999999" customHeight="1" x14ac:dyDescent="0.3">
      <c r="B15" s="982" t="s">
        <v>61</v>
      </c>
      <c r="C15" s="986" t="s">
        <v>170</v>
      </c>
      <c r="D15" s="741">
        <v>1209</v>
      </c>
      <c r="E15" s="987">
        <v>1176</v>
      </c>
      <c r="F15" s="612">
        <v>0.97270471464019848</v>
      </c>
      <c r="G15" s="985">
        <v>-33</v>
      </c>
      <c r="H15" s="611">
        <v>9.9768938768773727E-2</v>
      </c>
      <c r="I15" s="616">
        <v>8.0980581187164308E-2</v>
      </c>
      <c r="J15" s="741">
        <v>1273462.79</v>
      </c>
      <c r="K15" s="987">
        <v>1207677.9400000002</v>
      </c>
      <c r="L15" s="612">
        <v>0.94834175720203029</v>
      </c>
      <c r="M15" s="985">
        <v>-65784.84999999986</v>
      </c>
      <c r="N15" s="611">
        <v>0.11859107138937584</v>
      </c>
      <c r="O15" s="616">
        <v>0.11233806292658845</v>
      </c>
      <c r="P15" s="543"/>
      <c r="Q15" s="617">
        <v>1053.3190984284533</v>
      </c>
      <c r="R15" s="619">
        <v>1026.9370238095239</v>
      </c>
      <c r="S15" s="681">
        <v>-26.382074618929437</v>
      </c>
      <c r="T15" s="796"/>
    </row>
    <row r="16" spans="2:26" s="269" customFormat="1" ht="16.899999999999999" customHeight="1" x14ac:dyDescent="0.3">
      <c r="B16" s="982" t="s">
        <v>63</v>
      </c>
      <c r="C16" s="996" t="s">
        <v>171</v>
      </c>
      <c r="D16" s="741">
        <v>1055</v>
      </c>
      <c r="E16" s="987">
        <v>1008</v>
      </c>
      <c r="F16" s="612">
        <v>0.95545023696682463</v>
      </c>
      <c r="G16" s="985">
        <v>-47</v>
      </c>
      <c r="H16" s="611">
        <v>8.7060571051328597E-2</v>
      </c>
      <c r="I16" s="616">
        <v>6.9411926731855117E-2</v>
      </c>
      <c r="J16" s="741">
        <v>939934.24</v>
      </c>
      <c r="K16" s="987">
        <v>933707.61</v>
      </c>
      <c r="L16" s="612">
        <v>0.9933754620961569</v>
      </c>
      <c r="M16" s="985">
        <v>-6226.6300000000047</v>
      </c>
      <c r="N16" s="611">
        <v>8.7531264700053568E-2</v>
      </c>
      <c r="O16" s="616">
        <v>8.6853374374971606E-2</v>
      </c>
      <c r="P16" s="543"/>
      <c r="Q16" s="617">
        <v>890.93292890995258</v>
      </c>
      <c r="R16" s="619">
        <v>926.29723214285718</v>
      </c>
      <c r="S16" s="681">
        <v>35.364303232904604</v>
      </c>
      <c r="T16" s="796"/>
    </row>
    <row r="17" spans="2:26" s="269" customFormat="1" ht="16.899999999999999" customHeight="1" x14ac:dyDescent="0.3">
      <c r="B17" s="982" t="s">
        <v>65</v>
      </c>
      <c r="C17" s="997" t="s">
        <v>54</v>
      </c>
      <c r="D17" s="741">
        <v>752</v>
      </c>
      <c r="E17" s="987">
        <v>1728</v>
      </c>
      <c r="F17" s="612">
        <v>2.2978723404255321</v>
      </c>
      <c r="G17" s="985">
        <v>976</v>
      </c>
      <c r="H17" s="611">
        <v>6.2056444957913848E-2</v>
      </c>
      <c r="I17" s="616">
        <v>0.11899187439746592</v>
      </c>
      <c r="J17" s="741">
        <v>691221</v>
      </c>
      <c r="K17" s="987">
        <v>780618.71999999974</v>
      </c>
      <c r="L17" s="612">
        <v>1.1293330497771332</v>
      </c>
      <c r="M17" s="985">
        <v>89397.719999999739</v>
      </c>
      <c r="N17" s="611">
        <v>6.4369873702266364E-2</v>
      </c>
      <c r="O17" s="616">
        <v>7.2613063453848367E-2</v>
      </c>
      <c r="P17" s="543"/>
      <c r="Q17" s="617">
        <v>919.17686170212767</v>
      </c>
      <c r="R17" s="619">
        <v>451.7469444444443</v>
      </c>
      <c r="S17" s="681">
        <v>-467.42991725768337</v>
      </c>
      <c r="T17" s="796"/>
    </row>
    <row r="18" spans="2:26" s="269" customFormat="1" ht="16.899999999999999" customHeight="1" x14ac:dyDescent="0.3">
      <c r="B18" s="982" t="s">
        <v>66</v>
      </c>
      <c r="C18" s="986" t="s">
        <v>164</v>
      </c>
      <c r="D18" s="741">
        <v>921</v>
      </c>
      <c r="E18" s="987">
        <v>1752</v>
      </c>
      <c r="F18" s="612">
        <v>1.9022801302931596</v>
      </c>
      <c r="G18" s="985">
        <v>831</v>
      </c>
      <c r="H18" s="611">
        <v>7.6002640699785448E-2</v>
      </c>
      <c r="I18" s="616">
        <v>0.12064453931965294</v>
      </c>
      <c r="J18" s="741">
        <v>367008.44000000012</v>
      </c>
      <c r="K18" s="987">
        <v>707589.32000000018</v>
      </c>
      <c r="L18" s="612">
        <v>1.9279919557163316</v>
      </c>
      <c r="M18" s="985">
        <v>340580.88000000006</v>
      </c>
      <c r="N18" s="611">
        <v>3.4177617477573467E-2</v>
      </c>
      <c r="O18" s="616">
        <v>6.5819877074464031E-2</v>
      </c>
      <c r="P18" s="543"/>
      <c r="Q18" s="617">
        <v>398.48907709011957</v>
      </c>
      <c r="R18" s="619">
        <v>403.8751826484019</v>
      </c>
      <c r="S18" s="681">
        <v>5.3861055582823383</v>
      </c>
      <c r="T18" s="796"/>
    </row>
    <row r="19" spans="2:26" s="269" customFormat="1" ht="16.899999999999999" customHeight="1" x14ac:dyDescent="0.3">
      <c r="B19" s="982" t="s">
        <v>67</v>
      </c>
      <c r="C19" s="986" t="s">
        <v>167</v>
      </c>
      <c r="D19" s="741">
        <v>173</v>
      </c>
      <c r="E19" s="987">
        <v>520</v>
      </c>
      <c r="F19" s="612">
        <v>3.0057803468208091</v>
      </c>
      <c r="G19" s="985">
        <v>347</v>
      </c>
      <c r="H19" s="611">
        <v>1.4276283215051989E-2</v>
      </c>
      <c r="I19" s="616">
        <v>3.5807739980718907E-2</v>
      </c>
      <c r="J19" s="741">
        <v>170718.28000000006</v>
      </c>
      <c r="K19" s="987">
        <v>334689.43999999989</v>
      </c>
      <c r="L19" s="612">
        <v>1.9604780460534148</v>
      </c>
      <c r="M19" s="985">
        <v>163971.15999999983</v>
      </c>
      <c r="N19" s="611">
        <v>1.589811959166193E-2</v>
      </c>
      <c r="O19" s="616">
        <v>3.1132773172609769E-2</v>
      </c>
      <c r="P19" s="543"/>
      <c r="Q19" s="617">
        <v>986.81086705202347</v>
      </c>
      <c r="R19" s="619">
        <v>643.63353846153825</v>
      </c>
      <c r="S19" s="681">
        <v>-343.17732859048522</v>
      </c>
      <c r="T19" s="796"/>
    </row>
    <row r="20" spans="2:26" s="269" customFormat="1" ht="16.899999999999999" customHeight="1" x14ac:dyDescent="0.3">
      <c r="B20" s="982" t="s">
        <v>22</v>
      </c>
      <c r="C20" s="986" t="s">
        <v>163</v>
      </c>
      <c r="D20" s="741">
        <v>150</v>
      </c>
      <c r="E20" s="987">
        <v>115</v>
      </c>
      <c r="F20" s="612">
        <v>0.76666666666666672</v>
      </c>
      <c r="G20" s="985">
        <v>-35</v>
      </c>
      <c r="H20" s="611">
        <v>1.237828024426473E-2</v>
      </c>
      <c r="I20" s="616">
        <v>7.9190194188128362E-3</v>
      </c>
      <c r="J20" s="741">
        <v>79104.22</v>
      </c>
      <c r="K20" s="987">
        <v>71054</v>
      </c>
      <c r="L20" s="612">
        <v>0.89823273650887403</v>
      </c>
      <c r="M20" s="985">
        <v>-8050.2200000000012</v>
      </c>
      <c r="N20" s="611">
        <v>7.3665711121570282E-3</v>
      </c>
      <c r="O20" s="616">
        <v>6.6094348988322291E-3</v>
      </c>
      <c r="P20" s="543"/>
      <c r="Q20" s="617">
        <v>527.36146666666673</v>
      </c>
      <c r="R20" s="619">
        <v>617.8608695652174</v>
      </c>
      <c r="S20" s="681">
        <v>90.49940289855067</v>
      </c>
      <c r="T20" s="796"/>
    </row>
    <row r="21" spans="2:26" s="274" customFormat="1" ht="16.899999999999999" customHeight="1" x14ac:dyDescent="0.3">
      <c r="B21" s="982" t="s">
        <v>24</v>
      </c>
      <c r="C21" s="986" t="s">
        <v>71</v>
      </c>
      <c r="D21" s="741">
        <v>609</v>
      </c>
      <c r="E21" s="987">
        <v>76</v>
      </c>
      <c r="F21" s="612">
        <v>0.12479474548440066</v>
      </c>
      <c r="G21" s="985">
        <v>-533</v>
      </c>
      <c r="H21" s="611">
        <v>5.0255817791714806E-2</v>
      </c>
      <c r="I21" s="616">
        <v>5.2334389202589177E-3</v>
      </c>
      <c r="J21" s="741">
        <v>433175.86000000004</v>
      </c>
      <c r="K21" s="987">
        <v>61165.279999999999</v>
      </c>
      <c r="L21" s="612">
        <v>0.14120195894572701</v>
      </c>
      <c r="M21" s="985">
        <v>-372010.58000000007</v>
      </c>
      <c r="N21" s="611">
        <v>4.033945062298544E-2</v>
      </c>
      <c r="O21" s="616">
        <v>5.6895873030208708E-3</v>
      </c>
      <c r="P21" s="543"/>
      <c r="Q21" s="617">
        <v>711.29041050903129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2">
        <v>12</v>
      </c>
      <c r="C22" s="986" t="s">
        <v>172</v>
      </c>
      <c r="D22" s="741">
        <v>327</v>
      </c>
      <c r="E22" s="987">
        <v>0</v>
      </c>
      <c r="F22" s="612">
        <v>0</v>
      </c>
      <c r="G22" s="985">
        <v>-327</v>
      </c>
      <c r="H22" s="611">
        <v>2.6984650932497113E-2</v>
      </c>
      <c r="I22" s="616">
        <v>0</v>
      </c>
      <c r="J22" s="741">
        <v>81214.67</v>
      </c>
      <c r="K22" s="987">
        <v>0</v>
      </c>
      <c r="L22" s="612">
        <v>0</v>
      </c>
      <c r="M22" s="985">
        <v>-81214.67</v>
      </c>
      <c r="N22" s="611">
        <v>7.5631065182788738E-3</v>
      </c>
      <c r="O22" s="616">
        <v>0</v>
      </c>
      <c r="P22" s="543"/>
      <c r="Q22" s="617">
        <v>248.36290519877676</v>
      </c>
      <c r="R22" s="619"/>
      <c r="S22" s="681"/>
      <c r="T22" s="796"/>
    </row>
    <row r="23" spans="2:26" ht="18" customHeight="1" x14ac:dyDescent="0.25">
      <c r="B23" s="1199" t="s">
        <v>309</v>
      </c>
      <c r="C23" s="1199"/>
      <c r="D23" s="650">
        <v>12118</v>
      </c>
      <c r="E23" s="651">
        <v>14522</v>
      </c>
      <c r="F23" s="613">
        <v>1.198382571381416</v>
      </c>
      <c r="G23" s="614">
        <v>2404</v>
      </c>
      <c r="H23" s="611">
        <v>1</v>
      </c>
      <c r="I23" s="616">
        <v>1</v>
      </c>
      <c r="J23" s="650">
        <v>10738268.699999999</v>
      </c>
      <c r="K23" s="651">
        <v>10750389.57</v>
      </c>
      <c r="L23" s="613">
        <v>1.0011287545821983</v>
      </c>
      <c r="M23" s="614">
        <v>12120.870000001043</v>
      </c>
      <c r="N23" s="611">
        <v>1</v>
      </c>
      <c r="O23" s="616">
        <v>1</v>
      </c>
      <c r="P23" s="387"/>
      <c r="Q23" s="618">
        <v>886.14199537877528</v>
      </c>
      <c r="R23" s="620">
        <v>740.28298925767808</v>
      </c>
      <c r="S23" s="682">
        <v>-145.8590061210972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2" t="s">
        <v>53</v>
      </c>
      <c r="C25" s="986" t="s">
        <v>166</v>
      </c>
      <c r="D25" s="741">
        <v>454</v>
      </c>
      <c r="E25" s="987">
        <v>541</v>
      </c>
      <c r="F25" s="612">
        <v>1.1916299559471366</v>
      </c>
      <c r="G25" s="985">
        <v>87</v>
      </c>
      <c r="H25" s="611">
        <v>0.45490981963927857</v>
      </c>
      <c r="I25" s="616">
        <v>0.42331768388106417</v>
      </c>
      <c r="J25" s="741">
        <v>455533.83</v>
      </c>
      <c r="K25" s="987">
        <v>501464.84</v>
      </c>
      <c r="L25" s="612">
        <v>1.1008289768511814</v>
      </c>
      <c r="M25" s="985">
        <v>45931.010000000009</v>
      </c>
      <c r="N25" s="611">
        <v>0.48225186107075152</v>
      </c>
      <c r="O25" s="616">
        <v>0.42389535206267281</v>
      </c>
      <c r="P25" s="543"/>
      <c r="Q25" s="617">
        <v>1003.3784801762115</v>
      </c>
      <c r="R25" s="619">
        <v>926.92207024029585</v>
      </c>
      <c r="S25" s="681">
        <v>-76.456409935915644</v>
      </c>
      <c r="T25" s="359"/>
    </row>
    <row r="26" spans="2:26" s="266" customFormat="1" ht="16.899999999999999" customHeight="1" x14ac:dyDescent="0.3">
      <c r="B26" s="982" t="s">
        <v>55</v>
      </c>
      <c r="C26" s="986" t="s">
        <v>171</v>
      </c>
      <c r="D26" s="741">
        <v>311</v>
      </c>
      <c r="E26" s="987">
        <v>349</v>
      </c>
      <c r="F26" s="612">
        <v>1.1221864951768488</v>
      </c>
      <c r="G26" s="985">
        <v>38</v>
      </c>
      <c r="H26" s="611">
        <v>0.31162324649298595</v>
      </c>
      <c r="I26" s="616">
        <v>0.2730829420970266</v>
      </c>
      <c r="J26" s="741">
        <v>255951.16999999998</v>
      </c>
      <c r="K26" s="987">
        <v>283096.92000000004</v>
      </c>
      <c r="L26" s="612">
        <v>1.1060583157326456</v>
      </c>
      <c r="M26" s="985">
        <v>27145.750000000058</v>
      </c>
      <c r="N26" s="611">
        <v>0.2709632522259352</v>
      </c>
      <c r="O26" s="616">
        <v>0.23930584758695811</v>
      </c>
      <c r="P26" s="543"/>
      <c r="Q26" s="617">
        <v>822.99411575562692</v>
      </c>
      <c r="R26" s="619">
        <v>811.16595988538688</v>
      </c>
      <c r="S26" s="681">
        <v>-11.828155870240039</v>
      </c>
      <c r="T26" s="359"/>
    </row>
    <row r="27" spans="2:26" s="266" customFormat="1" ht="16.899999999999999" customHeight="1" x14ac:dyDescent="0.3">
      <c r="B27" s="982" t="s">
        <v>57</v>
      </c>
      <c r="C27" s="984" t="s">
        <v>54</v>
      </c>
      <c r="D27" s="741">
        <v>82</v>
      </c>
      <c r="E27" s="987">
        <v>161</v>
      </c>
      <c r="F27" s="612">
        <v>1.9634146341463414</v>
      </c>
      <c r="G27" s="985">
        <v>79</v>
      </c>
      <c r="H27" s="611">
        <v>8.2164328657314628E-2</v>
      </c>
      <c r="I27" s="616">
        <v>0.12597809076682315</v>
      </c>
      <c r="J27" s="741">
        <v>120074.47</v>
      </c>
      <c r="K27" s="987">
        <v>198821.47000000009</v>
      </c>
      <c r="L27" s="612">
        <v>1.6558180102731255</v>
      </c>
      <c r="M27" s="985">
        <v>78747.000000000087</v>
      </c>
      <c r="N27" s="611">
        <v>0.1271170938601511</v>
      </c>
      <c r="O27" s="616">
        <v>0.16806661265277975</v>
      </c>
      <c r="P27" s="543"/>
      <c r="Q27" s="617">
        <v>1464.3228048780488</v>
      </c>
      <c r="R27" s="619">
        <v>1234.9159627329198</v>
      </c>
      <c r="S27" s="681">
        <v>-229.40684214512908</v>
      </c>
      <c r="T27" s="359"/>
    </row>
    <row r="28" spans="2:26" s="266" customFormat="1" ht="16.899999999999999" customHeight="1" x14ac:dyDescent="0.3">
      <c r="B28" s="982" t="s">
        <v>59</v>
      </c>
      <c r="C28" s="996" t="s">
        <v>339</v>
      </c>
      <c r="D28" s="741">
        <v>0</v>
      </c>
      <c r="E28" s="987">
        <v>73</v>
      </c>
      <c r="F28" s="612" t="s">
        <v>347</v>
      </c>
      <c r="G28" s="985">
        <v>73</v>
      </c>
      <c r="H28" s="611">
        <v>0</v>
      </c>
      <c r="I28" s="616">
        <v>5.7120500782472612E-2</v>
      </c>
      <c r="J28" s="741">
        <v>0</v>
      </c>
      <c r="K28" s="987">
        <v>89421.860000000073</v>
      </c>
      <c r="L28" s="612" t="s">
        <v>347</v>
      </c>
      <c r="M28" s="985">
        <v>89421.860000000073</v>
      </c>
      <c r="N28" s="611">
        <v>0</v>
      </c>
      <c r="O28" s="616">
        <v>7.5589568406828025E-2</v>
      </c>
      <c r="P28" s="543"/>
      <c r="Q28" s="617" t="s">
        <v>347</v>
      </c>
      <c r="R28" s="619">
        <v>1224.9569863013708</v>
      </c>
      <c r="S28" s="681" t="s">
        <v>347</v>
      </c>
      <c r="T28" s="359"/>
    </row>
    <row r="29" spans="2:26" s="266" customFormat="1" ht="16.899999999999999" customHeight="1" x14ac:dyDescent="0.3">
      <c r="B29" s="982" t="s">
        <v>61</v>
      </c>
      <c r="C29" s="986" t="s">
        <v>165</v>
      </c>
      <c r="D29" s="741">
        <v>41</v>
      </c>
      <c r="E29" s="987">
        <v>52</v>
      </c>
      <c r="F29" s="612">
        <v>1.2682926829268293</v>
      </c>
      <c r="G29" s="985">
        <v>11</v>
      </c>
      <c r="H29" s="611">
        <v>4.1082164328657314E-2</v>
      </c>
      <c r="I29" s="616">
        <v>4.0688575899843503E-2</v>
      </c>
      <c r="J29" s="741">
        <v>36418.109999999993</v>
      </c>
      <c r="K29" s="987">
        <v>44989.440000000002</v>
      </c>
      <c r="L29" s="612">
        <v>1.2353590013320299</v>
      </c>
      <c r="M29" s="985">
        <v>8571.330000000009</v>
      </c>
      <c r="N29" s="611">
        <v>3.8554109854320465E-2</v>
      </c>
      <c r="O29" s="616">
        <v>3.803021266237229E-2</v>
      </c>
      <c r="P29" s="543"/>
      <c r="Q29" s="617">
        <v>888.24658536585355</v>
      </c>
      <c r="R29" s="619">
        <v>865.18153846153848</v>
      </c>
      <c r="S29" s="681">
        <v>-23.065046904315068</v>
      </c>
      <c r="T29" s="359"/>
    </row>
    <row r="30" spans="2:26" s="266" customFormat="1" ht="16.899999999999999" customHeight="1" x14ac:dyDescent="0.3">
      <c r="B30" s="982" t="s">
        <v>63</v>
      </c>
      <c r="C30" s="986" t="s">
        <v>164</v>
      </c>
      <c r="D30" s="741">
        <v>0</v>
      </c>
      <c r="E30" s="987">
        <v>29</v>
      </c>
      <c r="F30" s="612" t="s">
        <v>347</v>
      </c>
      <c r="G30" s="985">
        <v>29</v>
      </c>
      <c r="H30" s="611">
        <v>0</v>
      </c>
      <c r="I30" s="616">
        <v>2.2691705790297341E-2</v>
      </c>
      <c r="J30" s="741">
        <v>0</v>
      </c>
      <c r="K30" s="987">
        <v>28170.140000000003</v>
      </c>
      <c r="L30" s="612" t="s">
        <v>347</v>
      </c>
      <c r="M30" s="985">
        <v>28170.140000000003</v>
      </c>
      <c r="N30" s="611">
        <v>0</v>
      </c>
      <c r="O30" s="616">
        <v>2.3812619470898064E-2</v>
      </c>
      <c r="P30" s="543"/>
      <c r="Q30" s="617" t="s">
        <v>347</v>
      </c>
      <c r="R30" s="619">
        <v>971.38413793103462</v>
      </c>
      <c r="S30" s="681" t="s">
        <v>347</v>
      </c>
      <c r="T30" s="359"/>
    </row>
    <row r="31" spans="2:26" s="266" customFormat="1" ht="16.899999999999999" customHeight="1" x14ac:dyDescent="0.3">
      <c r="B31" s="982" t="s">
        <v>65</v>
      </c>
      <c r="C31" s="986" t="s">
        <v>169</v>
      </c>
      <c r="D31" s="741">
        <v>61</v>
      </c>
      <c r="E31" s="987">
        <v>69</v>
      </c>
      <c r="F31" s="612">
        <v>1.1311475409836065</v>
      </c>
      <c r="G31" s="985">
        <v>8</v>
      </c>
      <c r="H31" s="611">
        <v>6.1122244488977955E-2</v>
      </c>
      <c r="I31" s="616">
        <v>5.39906103286385E-2</v>
      </c>
      <c r="J31" s="741">
        <v>49125.2</v>
      </c>
      <c r="K31" s="987">
        <v>27841.4</v>
      </c>
      <c r="L31" s="612">
        <v>0.56674374862595989</v>
      </c>
      <c r="M31" s="985">
        <v>-21283.799999999996</v>
      </c>
      <c r="N31" s="611">
        <v>5.2006497795065804E-2</v>
      </c>
      <c r="O31" s="616">
        <v>2.3534730879472426E-2</v>
      </c>
      <c r="P31" s="543"/>
      <c r="Q31" s="617">
        <v>805.33114754098358</v>
      </c>
      <c r="R31" s="619">
        <v>403.49855072463771</v>
      </c>
      <c r="S31" s="681">
        <v>-401.83259681634587</v>
      </c>
      <c r="T31" s="359"/>
    </row>
    <row r="32" spans="2:26" s="266" customFormat="1" ht="16.899999999999999" customHeight="1" x14ac:dyDescent="0.3">
      <c r="B32" s="982" t="s">
        <v>66</v>
      </c>
      <c r="C32" s="986" t="s">
        <v>163</v>
      </c>
      <c r="D32" s="741">
        <v>4</v>
      </c>
      <c r="E32" s="987">
        <v>4</v>
      </c>
      <c r="F32" s="612">
        <v>1</v>
      </c>
      <c r="G32" s="985">
        <v>0</v>
      </c>
      <c r="H32" s="611">
        <v>4.0080160320641279E-3</v>
      </c>
      <c r="I32" s="616">
        <v>3.1298904538341159E-3</v>
      </c>
      <c r="J32" s="741">
        <v>3462.89</v>
      </c>
      <c r="K32" s="987">
        <v>9186</v>
      </c>
      <c r="L32" s="612">
        <v>2.6526976022917275</v>
      </c>
      <c r="M32" s="985">
        <v>5723.1100000000006</v>
      </c>
      <c r="N32" s="611">
        <v>3.6659958870305957E-3</v>
      </c>
      <c r="O32" s="616">
        <v>7.7650562780188382E-3</v>
      </c>
      <c r="P32" s="543"/>
      <c r="Q32" s="617">
        <v>865.72249999999997</v>
      </c>
      <c r="R32" s="619">
        <v>2296.5</v>
      </c>
      <c r="S32" s="681">
        <v>1430.7775000000001</v>
      </c>
      <c r="T32" s="359"/>
    </row>
    <row r="33" spans="2:20" s="266" customFormat="1" ht="16.899999999999999" customHeight="1" x14ac:dyDescent="0.3">
      <c r="B33" s="982" t="s">
        <v>67</v>
      </c>
      <c r="C33" s="986" t="s">
        <v>71</v>
      </c>
      <c r="D33" s="741">
        <v>26</v>
      </c>
      <c r="E33" s="987">
        <v>0</v>
      </c>
      <c r="F33" s="612">
        <v>0</v>
      </c>
      <c r="G33" s="985">
        <v>-26</v>
      </c>
      <c r="H33" s="611">
        <v>2.6052104208416832E-2</v>
      </c>
      <c r="I33" s="616">
        <v>0</v>
      </c>
      <c r="J33" s="741">
        <v>7247.17</v>
      </c>
      <c r="K33" s="987">
        <v>0</v>
      </c>
      <c r="L33" s="612">
        <v>0</v>
      </c>
      <c r="M33" s="985">
        <v>-7247.17</v>
      </c>
      <c r="N33" s="611">
        <v>7.6722319832889649E-3</v>
      </c>
      <c r="O33" s="616">
        <v>0</v>
      </c>
      <c r="P33" s="543"/>
      <c r="Q33" s="617">
        <v>278.7373076923077</v>
      </c>
      <c r="R33" s="619"/>
      <c r="S33" s="681"/>
      <c r="T33" s="359"/>
    </row>
    <row r="34" spans="2:20" s="266" customFormat="1" ht="16.899999999999999" customHeight="1" x14ac:dyDescent="0.3">
      <c r="B34" s="982" t="s">
        <v>22</v>
      </c>
      <c r="C34" s="986" t="s">
        <v>172</v>
      </c>
      <c r="D34" s="741">
        <v>19</v>
      </c>
      <c r="E34" s="987">
        <v>0</v>
      </c>
      <c r="F34" s="612">
        <v>0</v>
      </c>
      <c r="G34" s="985">
        <v>-19</v>
      </c>
      <c r="H34" s="611">
        <v>1.9038076152304611E-2</v>
      </c>
      <c r="I34" s="616">
        <v>0</v>
      </c>
      <c r="J34" s="741">
        <v>16784.509999999998</v>
      </c>
      <c r="K34" s="987">
        <v>0</v>
      </c>
      <c r="L34" s="612">
        <v>0</v>
      </c>
      <c r="M34" s="985">
        <v>-16784.509999999998</v>
      </c>
      <c r="N34" s="611">
        <v>1.7768957323456389E-2</v>
      </c>
      <c r="O34" s="616">
        <v>0</v>
      </c>
      <c r="P34" s="543"/>
      <c r="Q34" s="617">
        <v>883.39526315789465</v>
      </c>
      <c r="R34" s="619"/>
      <c r="S34" s="681"/>
      <c r="T34" s="359"/>
    </row>
    <row r="35" spans="2:20" s="266" customFormat="1" ht="24.75" customHeight="1" x14ac:dyDescent="0.25">
      <c r="B35" s="1193" t="s">
        <v>307</v>
      </c>
      <c r="C35" s="1193"/>
      <c r="D35" s="650">
        <v>998</v>
      </c>
      <c r="E35" s="651">
        <v>1278</v>
      </c>
      <c r="F35" s="613">
        <v>1.280561122244489</v>
      </c>
      <c r="G35" s="614">
        <v>280</v>
      </c>
      <c r="H35" s="611">
        <v>1</v>
      </c>
      <c r="I35" s="616">
        <v>1</v>
      </c>
      <c r="J35" s="650">
        <v>944597.35</v>
      </c>
      <c r="K35" s="594">
        <v>1182992.0699999998</v>
      </c>
      <c r="L35" s="613">
        <v>1.2523770789744433</v>
      </c>
      <c r="M35" s="614">
        <v>238394.71999999986</v>
      </c>
      <c r="N35" s="611">
        <v>1</v>
      </c>
      <c r="O35" s="616">
        <v>1</v>
      </c>
      <c r="P35" s="387"/>
      <c r="Q35" s="618">
        <v>946.49033066132267</v>
      </c>
      <c r="R35" s="620">
        <v>925.65889671361492</v>
      </c>
      <c r="S35" s="682">
        <v>-20.831433947707751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2" t="s">
        <v>84</v>
      </c>
      <c r="C38" s="1005" t="s">
        <v>247</v>
      </c>
      <c r="D38" s="1187" t="s">
        <v>235</v>
      </c>
      <c r="E38" s="1188"/>
      <c r="F38" s="1188"/>
      <c r="G38" s="1188"/>
      <c r="H38" s="1188"/>
      <c r="I38" s="1189"/>
      <c r="J38" s="1190" t="s">
        <v>236</v>
      </c>
      <c r="K38" s="1191"/>
      <c r="L38" s="1191"/>
      <c r="M38" s="1191"/>
      <c r="N38" s="1191"/>
      <c r="O38" s="1192"/>
      <c r="P38" s="615"/>
      <c r="Q38" s="1209" t="s">
        <v>245</v>
      </c>
      <c r="R38" s="1210"/>
      <c r="S38" s="1211"/>
      <c r="T38" s="359"/>
    </row>
    <row r="39" spans="2:20" s="266" customFormat="1" ht="21" customHeight="1" x14ac:dyDescent="0.25">
      <c r="B39" s="1003"/>
      <c r="C39" s="1006"/>
      <c r="D39" s="1051" t="s">
        <v>226</v>
      </c>
      <c r="E39" s="1052"/>
      <c r="F39" s="1095" t="s">
        <v>344</v>
      </c>
      <c r="G39" s="1095" t="s">
        <v>348</v>
      </c>
      <c r="H39" s="1051" t="s">
        <v>227</v>
      </c>
      <c r="I39" s="1052"/>
      <c r="J39" s="1051" t="s">
        <v>228</v>
      </c>
      <c r="K39" s="1052"/>
      <c r="L39" s="1095" t="s">
        <v>344</v>
      </c>
      <c r="M39" s="1095" t="s">
        <v>348</v>
      </c>
      <c r="N39" s="1051" t="s">
        <v>227</v>
      </c>
      <c r="O39" s="1052"/>
      <c r="P39" s="347"/>
      <c r="Q39" s="1051"/>
      <c r="R39" s="1052"/>
      <c r="S39" s="1095" t="s">
        <v>348</v>
      </c>
      <c r="T39" s="359"/>
    </row>
    <row r="40" spans="2:20" s="266" customFormat="1" ht="21" customHeight="1" x14ac:dyDescent="0.25">
      <c r="B40" s="1004"/>
      <c r="C40" s="1007"/>
      <c r="D40" s="372" t="s">
        <v>345</v>
      </c>
      <c r="E40" s="372" t="s">
        <v>346</v>
      </c>
      <c r="F40" s="1016"/>
      <c r="G40" s="1016"/>
      <c r="H40" s="713" t="s">
        <v>345</v>
      </c>
      <c r="I40" s="713" t="s">
        <v>346</v>
      </c>
      <c r="J40" s="980" t="s">
        <v>345</v>
      </c>
      <c r="K40" s="980" t="s">
        <v>346</v>
      </c>
      <c r="L40" s="1016"/>
      <c r="M40" s="101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16"/>
      <c r="T40" s="359"/>
    </row>
    <row r="41" spans="2:20" s="266" customFormat="1" ht="9" customHeight="1" x14ac:dyDescent="0.25">
      <c r="B41" s="402"/>
      <c r="C41" s="403"/>
      <c r="D41" s="668"/>
      <c r="E41" s="668"/>
      <c r="F41" s="989"/>
      <c r="G41" s="989"/>
      <c r="H41" s="990"/>
      <c r="I41" s="990"/>
      <c r="J41" s="990"/>
      <c r="K41" s="990"/>
      <c r="L41" s="989"/>
      <c r="M41" s="989"/>
      <c r="N41" s="990"/>
      <c r="O41" s="990"/>
      <c r="P41" s="347"/>
      <c r="Q41" s="990"/>
      <c r="R41" s="990"/>
      <c r="S41" s="989"/>
      <c r="T41" s="359"/>
    </row>
    <row r="42" spans="2:20" s="266" customFormat="1" ht="16.899999999999999" customHeight="1" x14ac:dyDescent="0.25">
      <c r="B42" s="982" t="s">
        <v>53</v>
      </c>
      <c r="C42" s="326" t="s">
        <v>179</v>
      </c>
      <c r="D42" s="741">
        <v>224</v>
      </c>
      <c r="E42" s="987">
        <v>340</v>
      </c>
      <c r="F42" s="612">
        <v>1.5178571428571428</v>
      </c>
      <c r="G42" s="985">
        <v>116</v>
      </c>
      <c r="H42" s="611">
        <v>0.43243243243243246</v>
      </c>
      <c r="I42" s="616">
        <v>0.5329153605015674</v>
      </c>
      <c r="J42" s="741">
        <v>223207.62</v>
      </c>
      <c r="K42" s="987">
        <v>269057.99</v>
      </c>
      <c r="L42" s="612">
        <v>1.2054157918085413</v>
      </c>
      <c r="M42" s="985">
        <v>45850.369999999995</v>
      </c>
      <c r="N42" s="611">
        <v>0.48152550875197747</v>
      </c>
      <c r="O42" s="616">
        <v>0.55452753287072776</v>
      </c>
      <c r="P42" s="627"/>
      <c r="Q42" s="617">
        <v>996.46258928571422</v>
      </c>
      <c r="R42" s="619">
        <v>791.34702941176465</v>
      </c>
      <c r="S42" s="681">
        <v>-205.11555987394956</v>
      </c>
      <c r="T42" s="359"/>
    </row>
    <row r="43" spans="2:20" s="266" customFormat="1" ht="16.899999999999999" customHeight="1" x14ac:dyDescent="0.25">
      <c r="B43" s="982" t="s">
        <v>55</v>
      </c>
      <c r="C43" s="326" t="s">
        <v>177</v>
      </c>
      <c r="D43" s="741">
        <v>113</v>
      </c>
      <c r="E43" s="987">
        <v>101</v>
      </c>
      <c r="F43" s="612">
        <v>0.89380530973451322</v>
      </c>
      <c r="G43" s="985">
        <v>-12</v>
      </c>
      <c r="H43" s="611">
        <v>0.21814671814671815</v>
      </c>
      <c r="I43" s="616">
        <v>0.15830721003134796</v>
      </c>
      <c r="J43" s="741">
        <v>97303.93</v>
      </c>
      <c r="K43" s="987">
        <v>90742.05</v>
      </c>
      <c r="L43" s="612">
        <v>0.93256305269478845</v>
      </c>
      <c r="M43" s="985">
        <v>-6561.8799999999901</v>
      </c>
      <c r="N43" s="611">
        <v>0.20991364182287683</v>
      </c>
      <c r="O43" s="616">
        <v>0.18701903301266848</v>
      </c>
      <c r="P43" s="627"/>
      <c r="Q43" s="617">
        <v>861.09672566371671</v>
      </c>
      <c r="R43" s="619">
        <v>898.43613861386143</v>
      </c>
      <c r="S43" s="681">
        <v>37.33941295014472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97</v>
      </c>
      <c r="E44" s="987">
        <v>103</v>
      </c>
      <c r="F44" s="612">
        <v>1.0618556701030928</v>
      </c>
      <c r="G44" s="985">
        <v>6</v>
      </c>
      <c r="H44" s="611">
        <v>0.18725868725868725</v>
      </c>
      <c r="I44" s="616">
        <v>0.16144200626959249</v>
      </c>
      <c r="J44" s="741">
        <v>69828.34</v>
      </c>
      <c r="K44" s="987">
        <v>64669.279999999999</v>
      </c>
      <c r="L44" s="612">
        <v>0.92611796299324889</v>
      </c>
      <c r="M44" s="985">
        <v>-5159.0599999999977</v>
      </c>
      <c r="N44" s="611">
        <v>0.15064058719772228</v>
      </c>
      <c r="O44" s="616">
        <v>0.13328314944643085</v>
      </c>
      <c r="P44" s="627"/>
      <c r="Q44" s="617">
        <v>719.8797938144329</v>
      </c>
      <c r="R44" s="619">
        <v>627.85708737864081</v>
      </c>
      <c r="S44" s="681">
        <v>-92.022706435792088</v>
      </c>
      <c r="T44" s="359"/>
    </row>
    <row r="45" spans="2:20" s="266" customFormat="1" ht="16.899999999999999" customHeight="1" x14ac:dyDescent="0.25">
      <c r="B45" s="289" t="s">
        <v>59</v>
      </c>
      <c r="C45" s="986" t="s">
        <v>316</v>
      </c>
      <c r="D45" s="741">
        <v>32</v>
      </c>
      <c r="E45" s="987">
        <v>32</v>
      </c>
      <c r="F45" s="612">
        <v>1</v>
      </c>
      <c r="G45" s="985">
        <v>0</v>
      </c>
      <c r="H45" s="611">
        <v>6.1776061776061778E-2</v>
      </c>
      <c r="I45" s="616">
        <v>5.0156739811912224E-2</v>
      </c>
      <c r="J45" s="741">
        <v>26614.62</v>
      </c>
      <c r="K45" s="987">
        <v>22189.72</v>
      </c>
      <c r="L45" s="612">
        <v>0.83374175547124107</v>
      </c>
      <c r="M45" s="985">
        <v>-4424.8999999999978</v>
      </c>
      <c r="N45" s="611">
        <v>5.7415685162274271E-2</v>
      </c>
      <c r="O45" s="616">
        <v>4.5732931724838374E-2</v>
      </c>
      <c r="P45" s="627"/>
      <c r="Q45" s="617">
        <v>831.70687499999997</v>
      </c>
      <c r="R45" s="619">
        <v>693.42875000000004</v>
      </c>
      <c r="S45" s="681">
        <v>-138.27812499999993</v>
      </c>
      <c r="T45" s="359"/>
    </row>
    <row r="46" spans="2:20" s="266" customFormat="1" ht="16.899999999999999" customHeight="1" x14ac:dyDescent="0.25">
      <c r="B46" s="982" t="s">
        <v>61</v>
      </c>
      <c r="C46" s="986" t="s">
        <v>233</v>
      </c>
      <c r="D46" s="741">
        <v>17</v>
      </c>
      <c r="E46" s="987">
        <v>26</v>
      </c>
      <c r="F46" s="612">
        <v>1.5294117647058822</v>
      </c>
      <c r="G46" s="985">
        <v>9</v>
      </c>
      <c r="H46" s="611">
        <v>3.2818532818532815E-2</v>
      </c>
      <c r="I46" s="616">
        <v>4.0752351097178681E-2</v>
      </c>
      <c r="J46" s="741">
        <v>14003.79</v>
      </c>
      <c r="K46" s="987">
        <v>11860.16</v>
      </c>
      <c r="L46" s="612">
        <v>0.84692501101487516</v>
      </c>
      <c r="M46" s="985">
        <v>-2143.630000000001</v>
      </c>
      <c r="N46" s="611">
        <v>3.0210357980636392E-2</v>
      </c>
      <c r="O46" s="616">
        <v>2.4443746362083841E-2</v>
      </c>
      <c r="P46" s="627"/>
      <c r="Q46" s="617">
        <v>823.75235294117647</v>
      </c>
      <c r="R46" s="619">
        <v>456.15999999999997</v>
      </c>
      <c r="S46" s="681">
        <v>-367.5923529411765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18</v>
      </c>
      <c r="E47" s="987">
        <v>23</v>
      </c>
      <c r="F47" s="612">
        <v>1.2777777777777777</v>
      </c>
      <c r="G47" s="985">
        <v>5</v>
      </c>
      <c r="H47" s="611">
        <v>3.4749034749034749E-2</v>
      </c>
      <c r="I47" s="616">
        <v>3.6050156739811913E-2</v>
      </c>
      <c r="J47" s="741">
        <v>15623.37</v>
      </c>
      <c r="K47" s="987">
        <v>15359.72</v>
      </c>
      <c r="L47" s="612">
        <v>0.98312463956239904</v>
      </c>
      <c r="M47" s="985">
        <v>-263.65000000000146</v>
      </c>
      <c r="N47" s="611">
        <v>3.3704275811329301E-2</v>
      </c>
      <c r="O47" s="616">
        <v>3.1656326716724428E-2</v>
      </c>
      <c r="P47" s="627"/>
      <c r="Q47" s="617">
        <v>867.96500000000003</v>
      </c>
      <c r="R47" s="619">
        <v>667.81391304347824</v>
      </c>
      <c r="S47" s="681">
        <v>-200.15108695652179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17</v>
      </c>
      <c r="E48" s="987">
        <v>13</v>
      </c>
      <c r="F48" s="797">
        <v>0.76470588235294112</v>
      </c>
      <c r="G48" s="544">
        <v>-4</v>
      </c>
      <c r="H48" s="611">
        <v>3.2818532818532815E-2</v>
      </c>
      <c r="I48" s="616">
        <v>2.037617554858934E-2</v>
      </c>
      <c r="J48" s="741">
        <v>16961</v>
      </c>
      <c r="K48" s="987">
        <v>11323.3</v>
      </c>
      <c r="L48" s="612">
        <v>0.66760804197865686</v>
      </c>
      <c r="M48" s="985">
        <v>-5637.7000000000007</v>
      </c>
      <c r="N48" s="611">
        <v>3.6589943273183462E-2</v>
      </c>
      <c r="O48" s="616">
        <v>2.3337279866526586E-2</v>
      </c>
      <c r="P48" s="627"/>
      <c r="Q48" s="617">
        <v>997.70588235294122</v>
      </c>
      <c r="R48" s="619">
        <v>871.02307692307681</v>
      </c>
      <c r="S48" s="681">
        <v>-126.6828054298644</v>
      </c>
      <c r="T48" s="359"/>
    </row>
    <row r="49" spans="2:20" s="266" customFormat="1" ht="18" customHeight="1" x14ac:dyDescent="0.25">
      <c r="B49" s="1193" t="s">
        <v>310</v>
      </c>
      <c r="C49" s="1193"/>
      <c r="D49" s="650">
        <v>518</v>
      </c>
      <c r="E49" s="386">
        <v>638</v>
      </c>
      <c r="F49" s="613">
        <v>1.2316602316602316</v>
      </c>
      <c r="G49" s="614">
        <v>120</v>
      </c>
      <c r="H49" s="611">
        <v>1</v>
      </c>
      <c r="I49" s="616">
        <v>1</v>
      </c>
      <c r="J49" s="650">
        <v>463542.67</v>
      </c>
      <c r="K49" s="594">
        <v>485202.21999999986</v>
      </c>
      <c r="L49" s="613">
        <v>1.0467261190862966</v>
      </c>
      <c r="M49" s="614">
        <v>21659.549999999872</v>
      </c>
      <c r="N49" s="611">
        <v>1</v>
      </c>
      <c r="O49" s="616">
        <v>1</v>
      </c>
      <c r="P49" s="387"/>
      <c r="Q49" s="618">
        <v>894.87001930501924</v>
      </c>
      <c r="R49" s="620">
        <v>760.50504702194337</v>
      </c>
      <c r="S49" s="682">
        <v>-134.36497228307587</v>
      </c>
      <c r="T49" s="359"/>
    </row>
    <row r="50" spans="2:20" s="266" customFormat="1" ht="9" customHeight="1" x14ac:dyDescent="0.25"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1203"/>
      <c r="N50" s="1203"/>
      <c r="O50" s="1203"/>
      <c r="P50" s="1203"/>
      <c r="Q50" s="1203"/>
      <c r="R50" s="1203"/>
      <c r="S50" s="1203"/>
      <c r="T50" s="359"/>
    </row>
    <row r="51" spans="2:20" s="266" customFormat="1" ht="18" customHeight="1" x14ac:dyDescent="0.3">
      <c r="B51" s="1199" t="s">
        <v>306</v>
      </c>
      <c r="C51" s="1199"/>
      <c r="D51" s="985">
        <v>12636</v>
      </c>
      <c r="E51" s="594">
        <v>15160</v>
      </c>
      <c r="F51" s="612">
        <v>1.1997467553023109</v>
      </c>
      <c r="G51" s="985">
        <v>2524</v>
      </c>
      <c r="H51" s="611"/>
      <c r="I51" s="616"/>
      <c r="J51" s="985">
        <v>11201811.369999999</v>
      </c>
      <c r="K51" s="987">
        <v>11235591.790000001</v>
      </c>
      <c r="L51" s="612">
        <v>1.0030156212137682</v>
      </c>
      <c r="M51" s="985">
        <v>33780.420000001788</v>
      </c>
      <c r="N51" s="611"/>
      <c r="O51" s="616"/>
      <c r="P51" s="543"/>
      <c r="Q51" s="618">
        <v>886.49979186451401</v>
      </c>
      <c r="R51" s="620">
        <v>741.13402308707134</v>
      </c>
      <c r="S51" s="682">
        <v>-145.36576877744267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3" t="s">
        <v>22</v>
      </c>
      <c r="C54" s="986" t="s">
        <v>71</v>
      </c>
      <c r="D54" s="985"/>
      <c r="E54" s="987"/>
      <c r="F54" s="612"/>
      <c r="G54" s="985"/>
      <c r="H54" s="611"/>
      <c r="I54" s="616"/>
      <c r="J54" s="985"/>
      <c r="K54" s="985"/>
      <c r="L54" s="612"/>
      <c r="M54" s="985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3" t="s">
        <v>24</v>
      </c>
      <c r="C55" s="986" t="s">
        <v>172</v>
      </c>
      <c r="D55" s="985"/>
      <c r="E55" s="987"/>
      <c r="F55" s="612"/>
      <c r="G55" s="985"/>
      <c r="H55" s="611"/>
      <c r="I55" s="616"/>
      <c r="J55" s="985"/>
      <c r="K55" s="985"/>
      <c r="L55" s="612"/>
      <c r="M55" s="985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0" t="s">
        <v>231</v>
      </c>
      <c r="C56" s="1100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25:S34">
    <sortCondition descending="1" ref="K25:K34"/>
  </sortState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10" zoomScale="110" zoomScaleNormal="110" workbookViewId="0">
      <selection activeCell="A10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98" t="s">
        <v>269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17" t="s">
        <v>312</v>
      </c>
      <c r="C7" s="1017"/>
      <c r="D7" s="1017"/>
      <c r="E7" s="1056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0" t="s">
        <v>180</v>
      </c>
      <c r="S7" s="100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1"/>
      <c r="B8" s="1002" t="s">
        <v>74</v>
      </c>
      <c r="C8" s="1005" t="s">
        <v>270</v>
      </c>
      <c r="D8" s="1008" t="s">
        <v>93</v>
      </c>
      <c r="E8" s="1009"/>
      <c r="F8" s="1009"/>
      <c r="G8" s="1009"/>
      <c r="H8" s="1009"/>
      <c r="I8" s="1013"/>
      <c r="J8" s="1008" t="s">
        <v>52</v>
      </c>
      <c r="K8" s="1009"/>
      <c r="L8" s="1009"/>
      <c r="M8" s="1009"/>
      <c r="N8" s="1009"/>
      <c r="O8" s="1009"/>
      <c r="P8" s="303"/>
      <c r="Q8" s="1010" t="s">
        <v>238</v>
      </c>
      <c r="R8" s="1011"/>
      <c r="S8" s="101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1"/>
      <c r="B9" s="1003"/>
      <c r="C9" s="1006"/>
      <c r="D9" s="1051" t="s">
        <v>162</v>
      </c>
      <c r="E9" s="1052"/>
      <c r="F9" s="1095" t="s">
        <v>344</v>
      </c>
      <c r="G9" s="1194" t="s">
        <v>348</v>
      </c>
      <c r="H9" s="1051" t="s">
        <v>227</v>
      </c>
      <c r="I9" s="1052"/>
      <c r="J9" s="1051" t="s">
        <v>162</v>
      </c>
      <c r="K9" s="1052"/>
      <c r="L9" s="1095" t="s">
        <v>344</v>
      </c>
      <c r="M9" s="1095" t="s">
        <v>348</v>
      </c>
      <c r="N9" s="1051" t="s">
        <v>227</v>
      </c>
      <c r="O9" s="1052"/>
      <c r="P9" s="396"/>
      <c r="Q9" s="1023" t="s">
        <v>272</v>
      </c>
      <c r="R9" s="1024"/>
      <c r="S9" s="1015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04"/>
      <c r="C10" s="1007"/>
      <c r="D10" s="604" t="s">
        <v>345</v>
      </c>
      <c r="E10" s="604" t="s">
        <v>346</v>
      </c>
      <c r="F10" s="1016"/>
      <c r="G10" s="1195"/>
      <c r="H10" s="372" t="s">
        <v>345</v>
      </c>
      <c r="I10" s="372" t="s">
        <v>346</v>
      </c>
      <c r="J10" s="604" t="s">
        <v>345</v>
      </c>
      <c r="K10" s="604" t="s">
        <v>346</v>
      </c>
      <c r="L10" s="1016"/>
      <c r="M10" s="1016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1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1368211.4999999995</v>
      </c>
      <c r="E12" s="650">
        <v>1300201.2000000174</v>
      </c>
      <c r="F12" s="612">
        <v>0.95029255345391983</v>
      </c>
      <c r="G12" s="637">
        <v>-68010.299999982119</v>
      </c>
      <c r="H12" s="611">
        <v>5.1227827090809398E-2</v>
      </c>
      <c r="I12" s="616">
        <v>5.1035544902853627E-2</v>
      </c>
      <c r="J12" s="690">
        <v>408866.44</v>
      </c>
      <c r="K12" s="650">
        <v>471699.11999999976</v>
      </c>
      <c r="L12" s="612">
        <v>1.1536753175437919</v>
      </c>
      <c r="M12" s="649">
        <v>62832.67999999976</v>
      </c>
      <c r="N12" s="611">
        <v>0.19764951030743655</v>
      </c>
      <c r="O12" s="616">
        <v>0.21456938210465892</v>
      </c>
      <c r="P12" s="378"/>
      <c r="Q12" s="376">
        <v>1777077.9399999995</v>
      </c>
      <c r="R12" s="380">
        <v>1771900.3200000171</v>
      </c>
      <c r="S12" s="529">
        <v>0.99708644180233175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96" t="s">
        <v>339</v>
      </c>
      <c r="D13" s="690">
        <v>2534052.1199999992</v>
      </c>
      <c r="E13" s="650">
        <v>2619448.0699999975</v>
      </c>
      <c r="F13" s="612">
        <v>1.0336993660572373</v>
      </c>
      <c r="G13" s="637">
        <v>85395.949999998324</v>
      </c>
      <c r="H13" s="611">
        <v>9.4878594312691425E-2</v>
      </c>
      <c r="I13" s="616">
        <v>0.10281867113887939</v>
      </c>
      <c r="J13" s="690">
        <v>120042.54999999999</v>
      </c>
      <c r="K13" s="650">
        <v>141942.76</v>
      </c>
      <c r="L13" s="612">
        <v>1.1824370608588373</v>
      </c>
      <c r="M13" s="649">
        <v>21900.210000000021</v>
      </c>
      <c r="N13" s="611">
        <v>5.8029588399468458E-2</v>
      </c>
      <c r="O13" s="616">
        <v>6.4567791238257788E-2</v>
      </c>
      <c r="P13" s="378"/>
      <c r="Q13" s="376">
        <v>2654094.669999999</v>
      </c>
      <c r="R13" s="380">
        <v>2761390.8299999973</v>
      </c>
      <c r="S13" s="529">
        <v>1.0404266513974796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84259.699999999924</v>
      </c>
      <c r="E14" s="650">
        <v>74118</v>
      </c>
      <c r="F14" s="612">
        <v>0.879637596620924</v>
      </c>
      <c r="G14" s="637">
        <v>-10141.699999999924</v>
      </c>
      <c r="H14" s="611">
        <v>3.15480562933689E-3</v>
      </c>
      <c r="I14" s="616">
        <v>2.9092824380639354E-3</v>
      </c>
      <c r="J14" s="690">
        <v>8912.0500000000029</v>
      </c>
      <c r="K14" s="650">
        <v>5276</v>
      </c>
      <c r="L14" s="612">
        <v>0.59200745058656523</v>
      </c>
      <c r="M14" s="649">
        <v>-3636.0500000000029</v>
      </c>
      <c r="N14" s="611">
        <v>4.3081606754895082E-3</v>
      </c>
      <c r="O14" s="616">
        <v>2.3999791646509348E-3</v>
      </c>
      <c r="P14" s="378"/>
      <c r="Q14" s="376">
        <v>93171.749999999927</v>
      </c>
      <c r="R14" s="380">
        <v>79394</v>
      </c>
      <c r="S14" s="529">
        <v>0.85212524182491001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297210.65000000078</v>
      </c>
      <c r="E15" s="650">
        <v>730108.46000008029</v>
      </c>
      <c r="F15" s="612">
        <v>2.4565353226746027</v>
      </c>
      <c r="G15" s="637">
        <v>432897.81000007951</v>
      </c>
      <c r="H15" s="611">
        <v>1.1127998695923192E-2</v>
      </c>
      <c r="I15" s="616">
        <v>2.8658243888935734E-2</v>
      </c>
      <c r="J15" s="690">
        <v>0</v>
      </c>
      <c r="K15" s="650">
        <v>22220.050000000003</v>
      </c>
      <c r="L15" s="612" t="s">
        <v>347</v>
      </c>
      <c r="M15" s="649">
        <v>22220.050000000003</v>
      </c>
      <c r="N15" s="611">
        <v>0</v>
      </c>
      <c r="O15" s="616">
        <v>1.0107592311884383E-2</v>
      </c>
      <c r="P15" s="378"/>
      <c r="Q15" s="376">
        <v>297210.65000000078</v>
      </c>
      <c r="R15" s="380">
        <v>752328.51000008034</v>
      </c>
      <c r="S15" s="529">
        <v>2.5312972802289497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4900766.9699999988</v>
      </c>
      <c r="E16" s="650">
        <v>4847737.339999998</v>
      </c>
      <c r="F16" s="612">
        <v>0.98917932023199195</v>
      </c>
      <c r="G16" s="637">
        <v>-53029.63000000082</v>
      </c>
      <c r="H16" s="611">
        <v>0.18349183803199282</v>
      </c>
      <c r="I16" s="616">
        <v>0.19028356279997802</v>
      </c>
      <c r="J16" s="690">
        <v>230081.09000000008</v>
      </c>
      <c r="K16" s="650">
        <v>422202.13000000006</v>
      </c>
      <c r="L16" s="612">
        <v>1.835014472506193</v>
      </c>
      <c r="M16" s="649">
        <v>192121.03999999998</v>
      </c>
      <c r="N16" s="611">
        <v>0.11122315338353829</v>
      </c>
      <c r="O16" s="616">
        <v>0.19205388841380694</v>
      </c>
      <c r="P16" s="378"/>
      <c r="Q16" s="376">
        <v>5130848.0599999987</v>
      </c>
      <c r="R16" s="380">
        <v>5269939.4699999979</v>
      </c>
      <c r="S16" s="529">
        <v>1.0271088538139248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2301078.84</v>
      </c>
      <c r="E17" s="650">
        <v>2316180.3300000029</v>
      </c>
      <c r="F17" s="612">
        <v>1.0065627868708762</v>
      </c>
      <c r="G17" s="637">
        <v>15101.490000003017</v>
      </c>
      <c r="H17" s="611">
        <v>8.6155736110857348E-2</v>
      </c>
      <c r="I17" s="616">
        <v>9.0914794752396694E-2</v>
      </c>
      <c r="J17" s="690">
        <v>533685.78000000014</v>
      </c>
      <c r="K17" s="650">
        <v>469488.87999999989</v>
      </c>
      <c r="L17" s="612">
        <v>0.87971030444168807</v>
      </c>
      <c r="M17" s="649">
        <v>-64196.900000000256</v>
      </c>
      <c r="N17" s="611">
        <v>0.25798823957046302</v>
      </c>
      <c r="O17" s="616">
        <v>0.21356397460866236</v>
      </c>
      <c r="P17" s="378"/>
      <c r="Q17" s="376">
        <v>2834764.62</v>
      </c>
      <c r="R17" s="380">
        <v>2785669.2100000028</v>
      </c>
      <c r="S17" s="529">
        <v>0.98268095712299475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469283.15</v>
      </c>
      <c r="E18" s="650">
        <v>993144.8200000003</v>
      </c>
      <c r="F18" s="612">
        <v>2.1163018957744386</v>
      </c>
      <c r="G18" s="637">
        <v>523861.67000000027</v>
      </c>
      <c r="H18" s="611">
        <v>1.7570643182600338E-2</v>
      </c>
      <c r="I18" s="616">
        <v>3.8982956680970467E-2</v>
      </c>
      <c r="J18" s="690">
        <v>0</v>
      </c>
      <c r="K18" s="650">
        <v>0</v>
      </c>
      <c r="L18" s="612" t="s">
        <v>347</v>
      </c>
      <c r="M18" s="649">
        <v>0</v>
      </c>
      <c r="N18" s="611">
        <v>0</v>
      </c>
      <c r="O18" s="616">
        <v>0</v>
      </c>
      <c r="P18" s="378"/>
      <c r="Q18" s="376">
        <v>469283.15</v>
      </c>
      <c r="R18" s="380">
        <v>993144.8200000003</v>
      </c>
      <c r="S18" s="529">
        <v>2.1163018957744386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120099.84999999995</v>
      </c>
      <c r="E19" s="650">
        <v>121651</v>
      </c>
      <c r="F19" s="612">
        <v>1.0129155032250252</v>
      </c>
      <c r="G19" s="637">
        <v>1551.1500000000524</v>
      </c>
      <c r="H19" s="611">
        <v>4.4967129346830843E-3</v>
      </c>
      <c r="I19" s="616">
        <v>4.7750494869386083E-3</v>
      </c>
      <c r="J19" s="690">
        <v>53952.89</v>
      </c>
      <c r="K19" s="650">
        <v>51563</v>
      </c>
      <c r="L19" s="612">
        <v>0.95570413373593144</v>
      </c>
      <c r="M19" s="649">
        <v>-2389.8899999999994</v>
      </c>
      <c r="N19" s="611">
        <v>2.6081285341421005E-2</v>
      </c>
      <c r="O19" s="616">
        <v>2.3455292961883274E-2</v>
      </c>
      <c r="P19" s="378"/>
      <c r="Q19" s="376">
        <v>174052.73999999993</v>
      </c>
      <c r="R19" s="380">
        <v>173214</v>
      </c>
      <c r="S19" s="529">
        <v>0.99518111579283419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4371838.8199999994</v>
      </c>
      <c r="E20" s="650">
        <v>3944765.0435999995</v>
      </c>
      <c r="F20" s="612">
        <v>0.90231255222716567</v>
      </c>
      <c r="G20" s="637">
        <v>-427073.77639999986</v>
      </c>
      <c r="H20" s="611">
        <v>0.16368799936256073</v>
      </c>
      <c r="I20" s="616">
        <v>0.15484006130270639</v>
      </c>
      <c r="J20" s="690">
        <v>107835.77999999998</v>
      </c>
      <c r="K20" s="650">
        <v>54410.008100000006</v>
      </c>
      <c r="L20" s="612">
        <v>0.50456358826356162</v>
      </c>
      <c r="M20" s="649">
        <v>-53425.771899999978</v>
      </c>
      <c r="N20" s="611">
        <v>5.2128732088210658E-2</v>
      </c>
      <c r="O20" s="616">
        <v>2.4750357427689273E-2</v>
      </c>
      <c r="P20" s="378"/>
      <c r="Q20" s="376">
        <v>4479674.5999999996</v>
      </c>
      <c r="R20" s="380">
        <v>3999175.0516999997</v>
      </c>
      <c r="S20" s="529">
        <v>0.89273784566852243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4626232.4300000006</v>
      </c>
      <c r="E21" s="650">
        <v>4863910.5699999984</v>
      </c>
      <c r="F21" s="612">
        <v>1.0513761778285744</v>
      </c>
      <c r="G21" s="637">
        <v>237678.1399999978</v>
      </c>
      <c r="H21" s="611">
        <v>0.1732128658514675</v>
      </c>
      <c r="I21" s="616">
        <v>0.19091839501355326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4626232.4300000006</v>
      </c>
      <c r="R21" s="380">
        <v>4863910.5699999984</v>
      </c>
      <c r="S21" s="529">
        <v>1.0513761778285744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4304960.040000001</v>
      </c>
      <c r="E22" s="650">
        <v>3444367.1299999994</v>
      </c>
      <c r="F22" s="612">
        <v>0.80009270655158016</v>
      </c>
      <c r="G22" s="637">
        <v>-860592.91000000155</v>
      </c>
      <c r="H22" s="611">
        <v>0.16118396063910007</v>
      </c>
      <c r="I22" s="616">
        <v>0.13519842415545047</v>
      </c>
      <c r="J22" s="690">
        <v>549668.0299999998</v>
      </c>
      <c r="K22" s="650">
        <v>553840.65999999992</v>
      </c>
      <c r="L22" s="612">
        <v>1.0075911818993732</v>
      </c>
      <c r="M22" s="649">
        <v>4172.6300000001211</v>
      </c>
      <c r="N22" s="611">
        <v>0.26571419498541698</v>
      </c>
      <c r="O22" s="616">
        <v>0.25193442845650532</v>
      </c>
      <c r="P22" s="378"/>
      <c r="Q22" s="376">
        <v>4854628.07</v>
      </c>
      <c r="R22" s="380">
        <v>3998207.7899999991</v>
      </c>
      <c r="S22" s="529">
        <v>0.82358683968141744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1149828.7099999995</v>
      </c>
      <c r="E23" s="650">
        <v>220753.22</v>
      </c>
      <c r="F23" s="612">
        <v>0.19198791792213998</v>
      </c>
      <c r="G23" s="637">
        <v>-929075.48999999953</v>
      </c>
      <c r="H23" s="611">
        <v>4.3051258040097178E-2</v>
      </c>
      <c r="I23" s="616">
        <v>8.665013439273379E-3</v>
      </c>
      <c r="J23" s="690">
        <v>33858.010000000009</v>
      </c>
      <c r="K23" s="650">
        <v>5709.8099999999977</v>
      </c>
      <c r="L23" s="612">
        <v>0.16863985804245424</v>
      </c>
      <c r="M23" s="649">
        <v>-28148.200000000012</v>
      </c>
      <c r="N23" s="611">
        <v>1.6367249648771103E-2</v>
      </c>
      <c r="O23" s="616">
        <v>2.5973133120006722E-3</v>
      </c>
      <c r="P23" s="378"/>
      <c r="Q23" s="376">
        <v>1183686.7199999995</v>
      </c>
      <c r="R23" s="380">
        <v>226463.03</v>
      </c>
      <c r="S23" s="529">
        <v>0.19132007327073847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180542.14000000007</v>
      </c>
      <c r="E24" s="650">
        <v>0</v>
      </c>
      <c r="F24" s="612">
        <v>0</v>
      </c>
      <c r="G24" s="637">
        <v>-180542.14000000007</v>
      </c>
      <c r="H24" s="611">
        <v>6.759760117879955E-3</v>
      </c>
      <c r="I24" s="616">
        <v>0</v>
      </c>
      <c r="J24" s="690">
        <v>21741.209999999974</v>
      </c>
      <c r="K24" s="650">
        <v>0</v>
      </c>
      <c r="L24" s="612">
        <v>0</v>
      </c>
      <c r="M24" s="649">
        <v>-21741.209999999974</v>
      </c>
      <c r="N24" s="611">
        <v>1.0509885599784462E-2</v>
      </c>
      <c r="O24" s="616">
        <v>0</v>
      </c>
      <c r="P24" s="378"/>
      <c r="Q24" s="376">
        <v>202283.35000000003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4" t="s">
        <v>240</v>
      </c>
      <c r="C25" s="1215"/>
      <c r="D25" s="607">
        <v>26708364.920000002</v>
      </c>
      <c r="E25" s="608">
        <v>25476385.183600094</v>
      </c>
      <c r="F25" s="613">
        <v>0.95387288813485671</v>
      </c>
      <c r="G25" s="614">
        <v>-1231979.7363999076</v>
      </c>
      <c r="H25" s="611"/>
      <c r="I25" s="616"/>
      <c r="J25" s="607">
        <v>2068643.8299999998</v>
      </c>
      <c r="K25" s="608">
        <v>2198352.4180999999</v>
      </c>
      <c r="L25" s="613">
        <v>1.0627022333274259</v>
      </c>
      <c r="M25" s="614">
        <v>129708.58810000005</v>
      </c>
      <c r="N25" s="611"/>
      <c r="O25" s="616"/>
      <c r="P25" s="387"/>
      <c r="Q25" s="386">
        <v>28777008.75</v>
      </c>
      <c r="R25" s="608">
        <v>27674737.601700097</v>
      </c>
      <c r="S25" s="531">
        <v>0.96169611797126409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6" t="s">
        <v>271</v>
      </c>
      <c r="D27" s="1217"/>
      <c r="E27" s="121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11838.589999999978</v>
      </c>
      <c r="E28" s="382">
        <v>30149.420000000013</v>
      </c>
      <c r="F28" s="612">
        <v>2.5467069980462256</v>
      </c>
      <c r="G28" s="649">
        <v>18310.830000000034</v>
      </c>
      <c r="H28" s="611">
        <v>3.0343069175512677E-3</v>
      </c>
      <c r="I28" s="616">
        <v>8.0812312581015761E-3</v>
      </c>
      <c r="J28" s="535"/>
      <c r="K28" s="536"/>
      <c r="L28" s="536"/>
      <c r="M28" s="536"/>
      <c r="N28" s="536"/>
      <c r="O28" s="537"/>
      <c r="P28" s="378"/>
      <c r="Q28" s="376">
        <v>11838.589999999978</v>
      </c>
      <c r="R28" s="382">
        <v>30149.420000000013</v>
      </c>
      <c r="S28" s="529">
        <v>2.5467069980462256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27849.250000000036</v>
      </c>
      <c r="E29" s="382">
        <v>40095.710000000108</v>
      </c>
      <c r="F29" s="612">
        <v>1.4397411061339194</v>
      </c>
      <c r="G29" s="649">
        <v>12246.460000000072</v>
      </c>
      <c r="H29" s="611">
        <v>7.137942265389283E-3</v>
      </c>
      <c r="I29" s="616">
        <v>1.074722846966133E-2</v>
      </c>
      <c r="J29" s="538"/>
      <c r="K29" s="539"/>
      <c r="L29" s="539"/>
      <c r="M29" s="539"/>
      <c r="N29" s="539"/>
      <c r="O29" s="540"/>
      <c r="P29" s="378"/>
      <c r="Q29" s="376">
        <v>27849.250000000036</v>
      </c>
      <c r="R29" s="382">
        <v>40095.710000000108</v>
      </c>
      <c r="S29" s="529">
        <v>1.4397411061339194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58111.369999999966</v>
      </c>
      <c r="E30" s="382">
        <v>60473.630000000121</v>
      </c>
      <c r="F30" s="612">
        <v>1.0406505645969137</v>
      </c>
      <c r="G30" s="649">
        <v>2362.2600000001548</v>
      </c>
      <c r="H30" s="611">
        <v>1.4894318662896632E-2</v>
      </c>
      <c r="I30" s="616">
        <v>1.6209313116035733E-2</v>
      </c>
      <c r="J30" s="538"/>
      <c r="K30" s="539"/>
      <c r="L30" s="539"/>
      <c r="M30" s="539"/>
      <c r="N30" s="539"/>
      <c r="O30" s="540"/>
      <c r="P30" s="378"/>
      <c r="Q30" s="376">
        <v>58111.369999999966</v>
      </c>
      <c r="R30" s="382">
        <v>60473.630000000121</v>
      </c>
      <c r="S30" s="529">
        <v>1.0406505645969137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22215.340000000037</v>
      </c>
      <c r="E31" s="382">
        <v>17794.140000000014</v>
      </c>
      <c r="F31" s="612">
        <v>0.80098436485779578</v>
      </c>
      <c r="G31" s="649">
        <v>-4421.2000000000226</v>
      </c>
      <c r="H31" s="611">
        <v>5.6939348214401896E-3</v>
      </c>
      <c r="I31" s="616">
        <v>4.7695299073426834E-3</v>
      </c>
      <c r="J31" s="538"/>
      <c r="K31" s="539"/>
      <c r="L31" s="539"/>
      <c r="M31" s="539"/>
      <c r="N31" s="539"/>
      <c r="O31" s="540"/>
      <c r="P31" s="378"/>
      <c r="Q31" s="376">
        <v>22215.340000000037</v>
      </c>
      <c r="R31" s="382">
        <v>17794.140000000014</v>
      </c>
      <c r="S31" s="529">
        <v>0.80098436485779578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56995.780000000028</v>
      </c>
      <c r="E32" s="382">
        <v>46165.430000000211</v>
      </c>
      <c r="F32" s="612">
        <v>0.80997979148632038</v>
      </c>
      <c r="G32" s="649">
        <v>-10830.349999999817</v>
      </c>
      <c r="H32" s="611">
        <v>1.4608385755840062E-2</v>
      </c>
      <c r="I32" s="616">
        <v>1.2374152337249002E-2</v>
      </c>
      <c r="J32" s="538"/>
      <c r="K32" s="539"/>
      <c r="L32" s="539"/>
      <c r="M32" s="539"/>
      <c r="N32" s="539"/>
      <c r="O32" s="540"/>
      <c r="P32" s="378"/>
      <c r="Q32" s="376">
        <v>56995.780000000028</v>
      </c>
      <c r="R32" s="382">
        <v>46165.430000000211</v>
      </c>
      <c r="S32" s="529">
        <v>0.80997979148632038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19555.820000000003</v>
      </c>
      <c r="E33" s="382">
        <v>30739.629999999976</v>
      </c>
      <c r="F33" s="612">
        <v>1.5718916414653015</v>
      </c>
      <c r="G33" s="649">
        <v>11183.809999999972</v>
      </c>
      <c r="H33" s="611">
        <v>5.0122827046453636E-3</v>
      </c>
      <c r="I33" s="616">
        <v>8.239430769098598E-3</v>
      </c>
      <c r="J33" s="538"/>
      <c r="K33" s="539"/>
      <c r="L33" s="539"/>
      <c r="M33" s="539"/>
      <c r="N33" s="539"/>
      <c r="O33" s="540"/>
      <c r="P33" s="378"/>
      <c r="Q33" s="376">
        <v>19555.820000000003</v>
      </c>
      <c r="R33" s="382">
        <v>30739.629999999976</v>
      </c>
      <c r="S33" s="529">
        <v>1.5718916414653015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3705013.4600000004</v>
      </c>
      <c r="E34" s="382">
        <v>3505377.3899999997</v>
      </c>
      <c r="F34" s="612">
        <v>0.94611731585989955</v>
      </c>
      <c r="G34" s="649">
        <v>-199636.07000000076</v>
      </c>
      <c r="H34" s="611">
        <v>0.94961882887223725</v>
      </c>
      <c r="I34" s="616">
        <v>0.93957911414251105</v>
      </c>
      <c r="J34" s="538"/>
      <c r="K34" s="539"/>
      <c r="L34" s="539"/>
      <c r="M34" s="539"/>
      <c r="N34" s="539"/>
      <c r="O34" s="540"/>
      <c r="P34" s="378"/>
      <c r="Q34" s="376">
        <v>3705013.4600000004</v>
      </c>
      <c r="R34" s="382">
        <v>3505377.3899999997</v>
      </c>
      <c r="S34" s="529">
        <v>0.94611731585989955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3" t="s">
        <v>308</v>
      </c>
      <c r="C35" s="1193"/>
      <c r="D35" s="607">
        <v>3901579.6100000003</v>
      </c>
      <c r="E35" s="608">
        <v>3730795.35</v>
      </c>
      <c r="F35" s="613">
        <v>0.95622689344534473</v>
      </c>
      <c r="G35" s="614">
        <v>-170784.26000000024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3901579.6100000003</v>
      </c>
      <c r="R35" s="608">
        <v>3730795.35</v>
      </c>
      <c r="S35" s="531">
        <v>0.95622689344534473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3"/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359"/>
    </row>
    <row r="37" spans="1:25" s="266" customFormat="1" ht="18" customHeight="1" x14ac:dyDescent="0.3">
      <c r="B37" s="1213" t="s">
        <v>304</v>
      </c>
      <c r="C37" s="1213"/>
      <c r="D37" s="778">
        <v>30609944.530000001</v>
      </c>
      <c r="E37" s="594">
        <v>29207180.533600096</v>
      </c>
      <c r="F37" s="612">
        <v>0.95417293242641799</v>
      </c>
      <c r="G37" s="778">
        <v>-1402763.9963999055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32678588.359999999</v>
      </c>
      <c r="R37" s="594">
        <v>31405532.951700099</v>
      </c>
      <c r="S37" s="787">
        <v>0.9610431333729772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19" zoomScale="110" zoomScaleNormal="110" workbookViewId="0">
      <selection activeCell="A19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998" t="s">
        <v>269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17" t="s">
        <v>313</v>
      </c>
      <c r="C7" s="1017"/>
      <c r="D7" s="1017"/>
      <c r="E7" s="1017"/>
      <c r="F7" s="1017"/>
      <c r="G7" s="1017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0" t="s">
        <v>180</v>
      </c>
      <c r="S7" s="1000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1"/>
      <c r="B8" s="1002" t="s">
        <v>84</v>
      </c>
      <c r="C8" s="1005" t="s">
        <v>270</v>
      </c>
      <c r="D8" s="1008" t="s">
        <v>93</v>
      </c>
      <c r="E8" s="1009"/>
      <c r="F8" s="1009"/>
      <c r="G8" s="1009"/>
      <c r="H8" s="728"/>
      <c r="I8" s="728"/>
      <c r="J8" s="1008" t="s">
        <v>52</v>
      </c>
      <c r="K8" s="1009"/>
      <c r="L8" s="1009"/>
      <c r="M8" s="1009"/>
      <c r="N8" s="1009"/>
      <c r="O8" s="1009"/>
      <c r="P8" s="303"/>
      <c r="Q8" s="1010" t="s">
        <v>238</v>
      </c>
      <c r="R8" s="1011"/>
      <c r="S8" s="1012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1"/>
      <c r="B9" s="1003"/>
      <c r="C9" s="1006"/>
      <c r="D9" s="1051" t="s">
        <v>162</v>
      </c>
      <c r="E9" s="1052"/>
      <c r="F9" s="1095" t="s">
        <v>344</v>
      </c>
      <c r="G9" s="1194" t="s">
        <v>348</v>
      </c>
      <c r="H9" s="1051" t="s">
        <v>227</v>
      </c>
      <c r="I9" s="1052"/>
      <c r="J9" s="1051" t="s">
        <v>162</v>
      </c>
      <c r="K9" s="1052"/>
      <c r="L9" s="1095" t="s">
        <v>344</v>
      </c>
      <c r="M9" s="1095" t="s">
        <v>348</v>
      </c>
      <c r="N9" s="1051" t="s">
        <v>227</v>
      </c>
      <c r="O9" s="1052"/>
      <c r="P9" s="396"/>
      <c r="Q9" s="1023" t="s">
        <v>272</v>
      </c>
      <c r="R9" s="1024"/>
      <c r="S9" s="1015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04"/>
      <c r="C10" s="1007"/>
      <c r="D10" s="724" t="s">
        <v>345</v>
      </c>
      <c r="E10" s="724" t="s">
        <v>346</v>
      </c>
      <c r="F10" s="1016"/>
      <c r="G10" s="1195"/>
      <c r="H10" s="372" t="s">
        <v>345</v>
      </c>
      <c r="I10" s="372" t="s">
        <v>346</v>
      </c>
      <c r="J10" s="724" t="s">
        <v>345</v>
      </c>
      <c r="K10" s="724" t="s">
        <v>346</v>
      </c>
      <c r="L10" s="1016"/>
      <c r="M10" s="1016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1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4900766.9699999988</v>
      </c>
      <c r="E12" s="650">
        <v>4847737.339999998</v>
      </c>
      <c r="F12" s="612">
        <v>0.98917932023199195</v>
      </c>
      <c r="G12" s="734">
        <v>-53029.63000000082</v>
      </c>
      <c r="H12" s="611">
        <v>0.18349183803199282</v>
      </c>
      <c r="I12" s="616">
        <v>0.19028356279997805</v>
      </c>
      <c r="J12" s="690">
        <v>230081.09000000008</v>
      </c>
      <c r="K12" s="650">
        <v>422202.13000000006</v>
      </c>
      <c r="L12" s="612">
        <v>1.835014472506193</v>
      </c>
      <c r="M12" s="734">
        <v>192121.03999999998</v>
      </c>
      <c r="N12" s="611">
        <v>0.11122315338353828</v>
      </c>
      <c r="O12" s="616">
        <v>0.19205388841380699</v>
      </c>
      <c r="P12" s="378"/>
      <c r="Q12" s="376">
        <v>5130848.0599999987</v>
      </c>
      <c r="R12" s="380">
        <v>5269939.4699999979</v>
      </c>
      <c r="S12" s="529">
        <v>1.0271088538139248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170</v>
      </c>
      <c r="D13" s="690">
        <v>4626232.4300000006</v>
      </c>
      <c r="E13" s="650">
        <v>4863910.5699999984</v>
      </c>
      <c r="F13" s="612">
        <v>1.0513761778285744</v>
      </c>
      <c r="G13" s="734">
        <v>237678.1399999978</v>
      </c>
      <c r="H13" s="611">
        <v>0.1732128658514675</v>
      </c>
      <c r="I13" s="616">
        <v>0.19091839501355329</v>
      </c>
      <c r="J13" s="690">
        <v>0</v>
      </c>
      <c r="K13" s="650">
        <v>0</v>
      </c>
      <c r="L13" s="612" t="s">
        <v>347</v>
      </c>
      <c r="M13" s="734">
        <v>0</v>
      </c>
      <c r="N13" s="611">
        <v>0</v>
      </c>
      <c r="O13" s="616">
        <v>0</v>
      </c>
      <c r="P13" s="378"/>
      <c r="Q13" s="376">
        <v>4626232.4300000006</v>
      </c>
      <c r="R13" s="380">
        <v>4863910.5699999984</v>
      </c>
      <c r="S13" s="529">
        <v>1.0513761778285744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169</v>
      </c>
      <c r="D14" s="690">
        <v>4371838.8199999994</v>
      </c>
      <c r="E14" s="650">
        <v>3944765.0435999995</v>
      </c>
      <c r="F14" s="612">
        <v>0.90231255222716567</v>
      </c>
      <c r="G14" s="734">
        <v>-427073.77639999986</v>
      </c>
      <c r="H14" s="611">
        <v>0.16368799936256073</v>
      </c>
      <c r="I14" s="616">
        <v>0.15484006130270642</v>
      </c>
      <c r="J14" s="690">
        <v>107835.77999999998</v>
      </c>
      <c r="K14" s="650">
        <v>54410.008100000006</v>
      </c>
      <c r="L14" s="612">
        <v>0.50456358826356162</v>
      </c>
      <c r="M14" s="734">
        <v>-53425.771899999978</v>
      </c>
      <c r="N14" s="611">
        <v>5.2128732088210651E-2</v>
      </c>
      <c r="O14" s="616">
        <v>2.4750357427689277E-2</v>
      </c>
      <c r="P14" s="378"/>
      <c r="Q14" s="376">
        <v>4479674.5999999996</v>
      </c>
      <c r="R14" s="380">
        <v>3999175.0516999997</v>
      </c>
      <c r="S14" s="529">
        <v>0.89273784566852243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4304960.040000001</v>
      </c>
      <c r="E15" s="650">
        <v>3444367.1299999994</v>
      </c>
      <c r="F15" s="612">
        <v>0.80009270655158016</v>
      </c>
      <c r="G15" s="734">
        <v>-860592.91000000155</v>
      </c>
      <c r="H15" s="611">
        <v>0.16118396063910007</v>
      </c>
      <c r="I15" s="616">
        <v>0.1351984241554505</v>
      </c>
      <c r="J15" s="690">
        <v>549668.0299999998</v>
      </c>
      <c r="K15" s="650">
        <v>553840.65999999992</v>
      </c>
      <c r="L15" s="612">
        <v>1.0075911818993732</v>
      </c>
      <c r="M15" s="734">
        <v>4172.6300000001211</v>
      </c>
      <c r="N15" s="611">
        <v>0.26571419498541698</v>
      </c>
      <c r="O15" s="616">
        <v>0.25193442845650538</v>
      </c>
      <c r="P15" s="378"/>
      <c r="Q15" s="376">
        <v>4854628.07</v>
      </c>
      <c r="R15" s="380">
        <v>3998207.7899999991</v>
      </c>
      <c r="S15" s="529">
        <v>0.82358683968141744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2301078.84</v>
      </c>
      <c r="E16" s="650">
        <v>2316180.3300000029</v>
      </c>
      <c r="F16" s="612">
        <v>1.0065627868708762</v>
      </c>
      <c r="G16" s="734">
        <v>15101.490000003017</v>
      </c>
      <c r="H16" s="611">
        <v>8.6155736110857348E-2</v>
      </c>
      <c r="I16" s="616">
        <v>9.0914794752396708E-2</v>
      </c>
      <c r="J16" s="690">
        <v>533685.78000000014</v>
      </c>
      <c r="K16" s="650">
        <v>469488.87999999989</v>
      </c>
      <c r="L16" s="612">
        <v>0.87971030444168807</v>
      </c>
      <c r="M16" s="734">
        <v>-64196.900000000256</v>
      </c>
      <c r="N16" s="611">
        <v>0.25798823957046302</v>
      </c>
      <c r="O16" s="616">
        <v>0.21356397460866242</v>
      </c>
      <c r="P16" s="378"/>
      <c r="Q16" s="376">
        <v>2834764.62</v>
      </c>
      <c r="R16" s="380">
        <v>2785669.2100000028</v>
      </c>
      <c r="S16" s="529">
        <v>0.98268095712299475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6" t="s">
        <v>339</v>
      </c>
      <c r="D17" s="690">
        <v>2534052.1199999992</v>
      </c>
      <c r="E17" s="650">
        <v>2619448.0699999975</v>
      </c>
      <c r="F17" s="612">
        <v>1.0336993660572373</v>
      </c>
      <c r="G17" s="734">
        <v>85395.949999998324</v>
      </c>
      <c r="H17" s="611">
        <v>9.4878594312691425E-2</v>
      </c>
      <c r="I17" s="616">
        <v>0.10281867113887941</v>
      </c>
      <c r="J17" s="690">
        <v>120042.54999999999</v>
      </c>
      <c r="K17" s="650">
        <v>141942.76</v>
      </c>
      <c r="L17" s="612">
        <v>1.1824370608588373</v>
      </c>
      <c r="M17" s="734">
        <v>21900.210000000021</v>
      </c>
      <c r="N17" s="611">
        <v>5.8029588399468451E-2</v>
      </c>
      <c r="O17" s="616">
        <v>6.4567791238257802E-2</v>
      </c>
      <c r="P17" s="378"/>
      <c r="Q17" s="376">
        <v>2654094.669999999</v>
      </c>
      <c r="R17" s="380">
        <v>2761390.8299999973</v>
      </c>
      <c r="S17" s="529">
        <v>1.0404266513974796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1368211.4999999995</v>
      </c>
      <c r="E18" s="650">
        <v>1300201.2000000174</v>
      </c>
      <c r="F18" s="612">
        <v>0.95029255345391983</v>
      </c>
      <c r="G18" s="734">
        <v>-68010.299999982119</v>
      </c>
      <c r="H18" s="611">
        <v>5.1227827090809398E-2</v>
      </c>
      <c r="I18" s="616">
        <v>5.1035544902853634E-2</v>
      </c>
      <c r="J18" s="690">
        <v>408866.44</v>
      </c>
      <c r="K18" s="650">
        <v>471699.11999999976</v>
      </c>
      <c r="L18" s="612">
        <v>1.1536753175437919</v>
      </c>
      <c r="M18" s="734">
        <v>62832.67999999976</v>
      </c>
      <c r="N18" s="611">
        <v>0.19764951030743652</v>
      </c>
      <c r="O18" s="616">
        <v>0.21456938210465895</v>
      </c>
      <c r="P18" s="378"/>
      <c r="Q18" s="376">
        <v>1777077.9399999995</v>
      </c>
      <c r="R18" s="380">
        <v>1771900.3200000171</v>
      </c>
      <c r="S18" s="529">
        <v>0.99708644180233175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469283.15</v>
      </c>
      <c r="E19" s="650">
        <v>993144.8200000003</v>
      </c>
      <c r="F19" s="612">
        <v>2.1163018957744386</v>
      </c>
      <c r="G19" s="734">
        <v>523861.67000000027</v>
      </c>
      <c r="H19" s="611">
        <v>1.7570643182600338E-2</v>
      </c>
      <c r="I19" s="616">
        <v>3.8982956680970474E-2</v>
      </c>
      <c r="J19" s="690">
        <v>0</v>
      </c>
      <c r="K19" s="650">
        <v>0</v>
      </c>
      <c r="L19" s="612" t="s">
        <v>347</v>
      </c>
      <c r="M19" s="734">
        <v>0</v>
      </c>
      <c r="N19" s="611">
        <v>0</v>
      </c>
      <c r="O19" s="616">
        <v>0</v>
      </c>
      <c r="P19" s="378"/>
      <c r="Q19" s="376">
        <v>469283.15</v>
      </c>
      <c r="R19" s="380">
        <v>993144.8200000003</v>
      </c>
      <c r="S19" s="529">
        <v>2.1163018957744386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297210.65000000078</v>
      </c>
      <c r="E20" s="650">
        <v>730108.46000008029</v>
      </c>
      <c r="F20" s="612">
        <v>2.4565353226746027</v>
      </c>
      <c r="G20" s="734">
        <v>432897.81000007951</v>
      </c>
      <c r="H20" s="611">
        <v>1.1127998695923192E-2</v>
      </c>
      <c r="I20" s="616">
        <v>2.8658243888935737E-2</v>
      </c>
      <c r="J20" s="690">
        <v>0</v>
      </c>
      <c r="K20" s="650">
        <v>22220.050000000003</v>
      </c>
      <c r="L20" s="612" t="s">
        <v>347</v>
      </c>
      <c r="M20" s="734">
        <v>22220.050000000003</v>
      </c>
      <c r="N20" s="611">
        <v>0</v>
      </c>
      <c r="O20" s="616">
        <v>1.0107592311884385E-2</v>
      </c>
      <c r="P20" s="378"/>
      <c r="Q20" s="376">
        <v>297210.65000000078</v>
      </c>
      <c r="R20" s="380">
        <v>752328.51000008034</v>
      </c>
      <c r="S20" s="529">
        <v>2.5312972802289497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71</v>
      </c>
      <c r="D21" s="690">
        <v>1149828.7099999995</v>
      </c>
      <c r="E21" s="650">
        <v>220753.22</v>
      </c>
      <c r="F21" s="612">
        <v>0.19198791792213998</v>
      </c>
      <c r="G21" s="734">
        <v>-929075.48999999953</v>
      </c>
      <c r="H21" s="611">
        <v>4.3051258040097178E-2</v>
      </c>
      <c r="I21" s="616">
        <v>8.6650134392733807E-3</v>
      </c>
      <c r="J21" s="690">
        <v>33858.010000000009</v>
      </c>
      <c r="K21" s="650">
        <v>5709.8099999999977</v>
      </c>
      <c r="L21" s="612">
        <v>0.16863985804245424</v>
      </c>
      <c r="M21" s="734">
        <v>-28148.200000000012</v>
      </c>
      <c r="N21" s="611">
        <v>1.6367249648771103E-2</v>
      </c>
      <c r="O21" s="616">
        <v>2.5973133120006731E-3</v>
      </c>
      <c r="P21" s="378"/>
      <c r="Q21" s="376">
        <v>1183686.7199999995</v>
      </c>
      <c r="R21" s="380">
        <v>226463.03</v>
      </c>
      <c r="S21" s="529">
        <v>0.19132007327073847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168</v>
      </c>
      <c r="D22" s="690">
        <v>120099.84999999995</v>
      </c>
      <c r="E22" s="650">
        <v>121651</v>
      </c>
      <c r="F22" s="612">
        <v>1.0129155032250252</v>
      </c>
      <c r="G22" s="734">
        <v>1551.1500000000524</v>
      </c>
      <c r="H22" s="611">
        <v>4.4967129346830843E-3</v>
      </c>
      <c r="I22" s="616">
        <v>4.7750494869386092E-3</v>
      </c>
      <c r="J22" s="690">
        <v>53952.89</v>
      </c>
      <c r="K22" s="650">
        <v>51563</v>
      </c>
      <c r="L22" s="612">
        <v>0.95570413373593144</v>
      </c>
      <c r="M22" s="734">
        <v>-2389.8899999999994</v>
      </c>
      <c r="N22" s="611">
        <v>2.6081285341421002E-2</v>
      </c>
      <c r="O22" s="616">
        <v>2.3455292961883277E-2</v>
      </c>
      <c r="P22" s="378"/>
      <c r="Q22" s="376">
        <v>174052.73999999993</v>
      </c>
      <c r="R22" s="380">
        <v>173214</v>
      </c>
      <c r="S22" s="529">
        <v>0.99518111579283419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163</v>
      </c>
      <c r="D23" s="690">
        <v>84259.699999999924</v>
      </c>
      <c r="E23" s="650">
        <v>74118</v>
      </c>
      <c r="F23" s="612">
        <v>0.879637596620924</v>
      </c>
      <c r="G23" s="734">
        <v>-10141.699999999924</v>
      </c>
      <c r="H23" s="611">
        <v>3.15480562933689E-3</v>
      </c>
      <c r="I23" s="616">
        <v>2.9092824380639358E-3</v>
      </c>
      <c r="J23" s="690">
        <v>8912.0500000000029</v>
      </c>
      <c r="K23" s="650">
        <v>5276</v>
      </c>
      <c r="L23" s="612">
        <v>0.59200745058656523</v>
      </c>
      <c r="M23" s="734">
        <v>-3636.0500000000029</v>
      </c>
      <c r="N23" s="611">
        <v>4.3081606754895082E-3</v>
      </c>
      <c r="O23" s="616">
        <v>2.3999791646509352E-3</v>
      </c>
      <c r="P23" s="378"/>
      <c r="Q23" s="376">
        <v>93171.749999999927</v>
      </c>
      <c r="R23" s="380">
        <v>79394</v>
      </c>
      <c r="S23" s="529">
        <v>0.85212524182491001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180542.14000000007</v>
      </c>
      <c r="E24" s="650">
        <v>0</v>
      </c>
      <c r="F24" s="612">
        <v>0</v>
      </c>
      <c r="G24" s="734">
        <v>-180542.14000000007</v>
      </c>
      <c r="H24" s="611">
        <v>6.759760117879955E-3</v>
      </c>
      <c r="I24" s="616">
        <v>0</v>
      </c>
      <c r="J24" s="690">
        <v>21741.209999999974</v>
      </c>
      <c r="K24" s="650">
        <v>0</v>
      </c>
      <c r="L24" s="612">
        <v>0</v>
      </c>
      <c r="M24" s="734">
        <v>-21741.209999999974</v>
      </c>
      <c r="N24" s="611">
        <v>1.050988559978446E-2</v>
      </c>
      <c r="O24" s="616">
        <v>0</v>
      </c>
      <c r="P24" s="378"/>
      <c r="Q24" s="376">
        <v>202283.35000000003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4" t="s">
        <v>240</v>
      </c>
      <c r="C25" s="1215"/>
      <c r="D25" s="650">
        <v>26708364.920000002</v>
      </c>
      <c r="E25" s="651">
        <v>25476385.18360009</v>
      </c>
      <c r="F25" s="613">
        <v>0.9538728881348566</v>
      </c>
      <c r="G25" s="614">
        <v>-1231979.7363999113</v>
      </c>
      <c r="H25" s="611"/>
      <c r="I25" s="616"/>
      <c r="J25" s="650">
        <v>2068643.83</v>
      </c>
      <c r="K25" s="651">
        <v>2198352.4180999994</v>
      </c>
      <c r="L25" s="613">
        <v>1.0627022333274256</v>
      </c>
      <c r="M25" s="614">
        <v>129708.58809999935</v>
      </c>
      <c r="N25" s="611"/>
      <c r="O25" s="616"/>
      <c r="P25" s="387"/>
      <c r="Q25" s="386">
        <v>28777008.749999993</v>
      </c>
      <c r="R25" s="651">
        <v>27674737.60170009</v>
      </c>
      <c r="S25" s="531">
        <v>0.96169611797126398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6" t="s">
        <v>271</v>
      </c>
      <c r="D27" s="1217"/>
      <c r="E27" s="1217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3705013.4600000004</v>
      </c>
      <c r="E28" s="382">
        <v>3505377.3899999997</v>
      </c>
      <c r="F28" s="612">
        <v>0.94611731585989955</v>
      </c>
      <c r="G28" s="734">
        <v>-199636.07000000076</v>
      </c>
      <c r="H28" s="611">
        <v>0.94961882887223736</v>
      </c>
      <c r="I28" s="616">
        <v>0.93957911414251116</v>
      </c>
      <c r="J28" s="535"/>
      <c r="K28" s="536"/>
      <c r="L28" s="536"/>
      <c r="M28" s="536"/>
      <c r="N28" s="536"/>
      <c r="O28" s="537"/>
      <c r="P28" s="378"/>
      <c r="Q28" s="376">
        <v>3705013.4600000004</v>
      </c>
      <c r="R28" s="382">
        <v>3505377.3899999997</v>
      </c>
      <c r="S28" s="529">
        <v>0.94611731585989955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58111.369999999966</v>
      </c>
      <c r="E29" s="382">
        <v>60473.630000000121</v>
      </c>
      <c r="F29" s="612">
        <v>1.0406505645969137</v>
      </c>
      <c r="G29" s="734">
        <v>2362.2600000001548</v>
      </c>
      <c r="H29" s="611">
        <v>1.4894318662896634E-2</v>
      </c>
      <c r="I29" s="616">
        <v>1.6209313116035733E-2</v>
      </c>
      <c r="J29" s="538"/>
      <c r="K29" s="539"/>
      <c r="L29" s="539"/>
      <c r="M29" s="539"/>
      <c r="N29" s="539"/>
      <c r="O29" s="540"/>
      <c r="P29" s="378"/>
      <c r="Q29" s="376">
        <v>58111.369999999966</v>
      </c>
      <c r="R29" s="382">
        <v>60473.630000000121</v>
      </c>
      <c r="S29" s="529">
        <v>1.0406505645969137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2">
        <v>56995.780000000028</v>
      </c>
      <c r="E30" s="382">
        <v>46165.430000000211</v>
      </c>
      <c r="F30" s="612">
        <v>0.80997979148632038</v>
      </c>
      <c r="G30" s="734">
        <v>-10830.349999999817</v>
      </c>
      <c r="H30" s="611">
        <v>1.4608385755840064E-2</v>
      </c>
      <c r="I30" s="616">
        <v>1.2374152337249004E-2</v>
      </c>
      <c r="J30" s="538"/>
      <c r="K30" s="539"/>
      <c r="L30" s="539"/>
      <c r="M30" s="539"/>
      <c r="N30" s="539"/>
      <c r="O30" s="540"/>
      <c r="P30" s="378"/>
      <c r="Q30" s="376">
        <v>56995.780000000028</v>
      </c>
      <c r="R30" s="382">
        <v>46165.430000000211</v>
      </c>
      <c r="S30" s="529">
        <v>0.80997979148632038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2">
        <v>27849.250000000036</v>
      </c>
      <c r="E31" s="382">
        <v>40095.710000000108</v>
      </c>
      <c r="F31" s="612">
        <v>1.4397411061339194</v>
      </c>
      <c r="G31" s="734">
        <v>12246.460000000072</v>
      </c>
      <c r="H31" s="611">
        <v>7.1379422653892839E-3</v>
      </c>
      <c r="I31" s="616">
        <v>1.0747228469661332E-2</v>
      </c>
      <c r="J31" s="538"/>
      <c r="K31" s="539"/>
      <c r="L31" s="539"/>
      <c r="M31" s="539"/>
      <c r="N31" s="539"/>
      <c r="O31" s="540"/>
      <c r="P31" s="378"/>
      <c r="Q31" s="376">
        <v>27849.250000000036</v>
      </c>
      <c r="R31" s="382">
        <v>40095.710000000108</v>
      </c>
      <c r="S31" s="529">
        <v>1.4397411061339194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19555.820000000003</v>
      </c>
      <c r="E32" s="382">
        <v>30739.629999999976</v>
      </c>
      <c r="F32" s="612">
        <v>1.5718916414653015</v>
      </c>
      <c r="G32" s="734">
        <v>11183.809999999972</v>
      </c>
      <c r="H32" s="611">
        <v>5.0122827046453636E-3</v>
      </c>
      <c r="I32" s="616">
        <v>8.2394307690985998E-3</v>
      </c>
      <c r="J32" s="538"/>
      <c r="K32" s="539"/>
      <c r="L32" s="539"/>
      <c r="M32" s="539"/>
      <c r="N32" s="539"/>
      <c r="O32" s="540"/>
      <c r="P32" s="378"/>
      <c r="Q32" s="376">
        <v>19555.820000000003</v>
      </c>
      <c r="R32" s="382">
        <v>30739.629999999976</v>
      </c>
      <c r="S32" s="529">
        <v>1.5718916414653015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175</v>
      </c>
      <c r="D33" s="742">
        <v>11838.589999999978</v>
      </c>
      <c r="E33" s="382">
        <v>30149.420000000013</v>
      </c>
      <c r="F33" s="612">
        <v>2.5467069980462256</v>
      </c>
      <c r="G33" s="734">
        <v>18310.830000000034</v>
      </c>
      <c r="H33" s="611">
        <v>3.0343069175512681E-3</v>
      </c>
      <c r="I33" s="616">
        <v>8.0812312581015778E-3</v>
      </c>
      <c r="J33" s="538"/>
      <c r="K33" s="539"/>
      <c r="L33" s="539"/>
      <c r="M33" s="539"/>
      <c r="N33" s="539"/>
      <c r="O33" s="540"/>
      <c r="P33" s="378"/>
      <c r="Q33" s="376">
        <v>11838.589999999978</v>
      </c>
      <c r="R33" s="382">
        <v>30149.420000000013</v>
      </c>
      <c r="S33" s="529">
        <v>2.5467069980462256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22215.340000000037</v>
      </c>
      <c r="E34" s="382">
        <v>17794.140000000014</v>
      </c>
      <c r="F34" s="612">
        <v>0.80098436485779578</v>
      </c>
      <c r="G34" s="734">
        <v>-4421.2000000000226</v>
      </c>
      <c r="H34" s="611">
        <v>5.6939348214401905E-3</v>
      </c>
      <c r="I34" s="616">
        <v>4.7695299073426843E-3</v>
      </c>
      <c r="J34" s="538"/>
      <c r="K34" s="539"/>
      <c r="L34" s="539"/>
      <c r="M34" s="539"/>
      <c r="N34" s="539"/>
      <c r="O34" s="540"/>
      <c r="P34" s="378"/>
      <c r="Q34" s="376">
        <v>22215.340000000037</v>
      </c>
      <c r="R34" s="382">
        <v>17794.140000000014</v>
      </c>
      <c r="S34" s="529">
        <v>0.80098436485779578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3" t="s">
        <v>308</v>
      </c>
      <c r="C35" s="1193"/>
      <c r="D35" s="650">
        <v>3901579.61</v>
      </c>
      <c r="E35" s="651">
        <v>3730795.3499999996</v>
      </c>
      <c r="F35" s="613">
        <v>0.95622689344534473</v>
      </c>
      <c r="G35" s="614">
        <v>-170784.26000000024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3901579.61</v>
      </c>
      <c r="R35" s="651">
        <v>3730795.3499999996</v>
      </c>
      <c r="S35" s="531">
        <v>0.95622689344534473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3"/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359"/>
    </row>
    <row r="37" spans="1:25" s="266" customFormat="1" ht="18" customHeight="1" x14ac:dyDescent="0.3">
      <c r="B37" s="1213" t="s">
        <v>304</v>
      </c>
      <c r="C37" s="1213"/>
      <c r="D37" s="778">
        <v>30609944.530000001</v>
      </c>
      <c r="E37" s="594">
        <v>29207180.533600092</v>
      </c>
      <c r="F37" s="612">
        <v>0.95417293242641787</v>
      </c>
      <c r="G37" s="778">
        <v>-1402763.9963999093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32678588.359999992</v>
      </c>
      <c r="R37" s="594">
        <v>31405532.951700091</v>
      </c>
      <c r="S37" s="787">
        <v>0.9610431333729772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98" t="s">
        <v>248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309"/>
      <c r="U4" s="309"/>
    </row>
    <row r="5" spans="1:21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17" t="s">
        <v>273</v>
      </c>
      <c r="C7" s="1017"/>
      <c r="D7" s="1017"/>
      <c r="E7" s="101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0" t="s">
        <v>180</v>
      </c>
      <c r="S7" s="1000"/>
    </row>
    <row r="8" spans="1:21" s="269" customFormat="1" ht="17.25" customHeight="1" x14ac:dyDescent="0.25">
      <c r="A8" s="1001"/>
      <c r="B8" s="1002" t="s">
        <v>84</v>
      </c>
      <c r="C8" s="1005" t="s">
        <v>160</v>
      </c>
      <c r="D8" s="1008" t="s">
        <v>81</v>
      </c>
      <c r="E8" s="1009"/>
      <c r="F8" s="1009"/>
      <c r="G8" s="1009"/>
      <c r="H8" s="585"/>
      <c r="I8" s="585"/>
      <c r="J8" s="1008" t="s">
        <v>52</v>
      </c>
      <c r="K8" s="1009"/>
      <c r="L8" s="1009"/>
      <c r="M8" s="1009"/>
      <c r="N8" s="1009"/>
      <c r="O8" s="1009"/>
      <c r="P8" s="303"/>
      <c r="Q8" s="1010" t="s">
        <v>238</v>
      </c>
      <c r="R8" s="1011"/>
      <c r="S8" s="1012"/>
    </row>
    <row r="9" spans="1:21" s="269" customFormat="1" ht="15" customHeight="1" x14ac:dyDescent="0.25">
      <c r="A9" s="1001"/>
      <c r="B9" s="1003"/>
      <c r="C9" s="1006"/>
      <c r="D9" s="1051" t="s">
        <v>162</v>
      </c>
      <c r="E9" s="1052"/>
      <c r="F9" s="1095" t="s">
        <v>344</v>
      </c>
      <c r="G9" s="1095" t="s">
        <v>348</v>
      </c>
      <c r="H9" s="1220" t="s">
        <v>227</v>
      </c>
      <c r="I9" s="1221"/>
      <c r="J9" s="1051" t="s">
        <v>162</v>
      </c>
      <c r="K9" s="1052"/>
      <c r="L9" s="1095" t="s">
        <v>344</v>
      </c>
      <c r="M9" s="1194" t="s">
        <v>348</v>
      </c>
      <c r="N9" s="1220" t="s">
        <v>227</v>
      </c>
      <c r="O9" s="1221"/>
      <c r="P9" s="396"/>
      <c r="Q9" s="1023" t="s">
        <v>239</v>
      </c>
      <c r="R9" s="1024"/>
      <c r="S9" s="1015" t="s">
        <v>344</v>
      </c>
    </row>
    <row r="10" spans="1:21" s="269" customFormat="1" ht="16.149999999999999" customHeight="1" x14ac:dyDescent="0.25">
      <c r="A10" s="584"/>
      <c r="B10" s="1004"/>
      <c r="C10" s="1007"/>
      <c r="D10" s="583" t="s">
        <v>345</v>
      </c>
      <c r="E10" s="583" t="s">
        <v>346</v>
      </c>
      <c r="F10" s="1016"/>
      <c r="G10" s="1016"/>
      <c r="H10" s="372" t="s">
        <v>345</v>
      </c>
      <c r="I10" s="372" t="s">
        <v>346</v>
      </c>
      <c r="J10" s="583" t="s">
        <v>345</v>
      </c>
      <c r="K10" s="583" t="s">
        <v>346</v>
      </c>
      <c r="L10" s="1016"/>
      <c r="M10" s="1195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16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6" t="s">
        <v>339</v>
      </c>
      <c r="D12" s="690">
        <v>1275042.25</v>
      </c>
      <c r="E12" s="650">
        <v>1333299.3999999997</v>
      </c>
      <c r="F12" s="612">
        <v>1.04569036829956</v>
      </c>
      <c r="G12" s="642">
        <v>58257.149999999674</v>
      </c>
      <c r="H12" s="611">
        <v>5.1843126701348143E-2</v>
      </c>
      <c r="I12" s="616">
        <v>5.3645002934996557E-2</v>
      </c>
      <c r="J12" s="690">
        <v>15806.3</v>
      </c>
      <c r="K12" s="650">
        <v>17219.550000000003</v>
      </c>
      <c r="L12" s="612">
        <v>1.0894105514889636</v>
      </c>
      <c r="M12" s="642">
        <v>1413.2500000000036</v>
      </c>
      <c r="N12" s="611">
        <v>4.8264120713062087E-3</v>
      </c>
      <c r="O12" s="616">
        <v>4.2711541720758875E-3</v>
      </c>
      <c r="P12" s="378"/>
      <c r="Q12" s="376">
        <v>1290848.55</v>
      </c>
      <c r="R12" s="380">
        <v>1350518.9499999997</v>
      </c>
      <c r="S12" s="529">
        <v>1.0462257171842504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2004538.75</v>
      </c>
      <c r="E13" s="650">
        <v>2017122.93</v>
      </c>
      <c r="F13" s="612">
        <v>1.0062778432195436</v>
      </c>
      <c r="G13" s="642">
        <v>12584.179999999935</v>
      </c>
      <c r="H13" s="611">
        <v>8.1504402221975011E-2</v>
      </c>
      <c r="I13" s="616">
        <v>8.1158489608634699E-2</v>
      </c>
      <c r="J13" s="690">
        <v>23373.39</v>
      </c>
      <c r="K13" s="650">
        <v>29297.260000000002</v>
      </c>
      <c r="L13" s="612">
        <v>1.2534450501189602</v>
      </c>
      <c r="M13" s="642">
        <v>5923.8700000000026</v>
      </c>
      <c r="N13" s="611">
        <v>7.1370030711392189E-3</v>
      </c>
      <c r="O13" s="616">
        <v>7.2669212772338418E-3</v>
      </c>
      <c r="P13" s="378"/>
      <c r="Q13" s="376">
        <v>2027912.14</v>
      </c>
      <c r="R13" s="380">
        <v>2046420.19</v>
      </c>
      <c r="S13" s="529">
        <v>1.0091266527947311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6289745.8200000143</v>
      </c>
      <c r="E14" s="650">
        <v>6239642.330000014</v>
      </c>
      <c r="F14" s="612">
        <v>0.99203409940022025</v>
      </c>
      <c r="G14" s="642">
        <v>-50103.490000000224</v>
      </c>
      <c r="H14" s="611">
        <v>0.25574061523493485</v>
      </c>
      <c r="I14" s="616">
        <v>0.25105061256772454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6289745.8200000143</v>
      </c>
      <c r="R14" s="380">
        <v>6239642.330000014</v>
      </c>
      <c r="S14" s="529">
        <v>0.99203409940022025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5259301.0199999558</v>
      </c>
      <c r="E15" s="650">
        <v>4608182</v>
      </c>
      <c r="F15" s="612">
        <v>0.87619666234659421</v>
      </c>
      <c r="G15" s="642">
        <v>-651119.01999995578</v>
      </c>
      <c r="H15" s="611">
        <v>0.21384280335838848</v>
      </c>
      <c r="I15" s="616">
        <v>0.18540917134965962</v>
      </c>
      <c r="J15" s="690">
        <v>1709969.5500000033</v>
      </c>
      <c r="K15" s="650">
        <v>1853186</v>
      </c>
      <c r="L15" s="612">
        <v>1.0837538013469283</v>
      </c>
      <c r="M15" s="642">
        <v>143216.44999999669</v>
      </c>
      <c r="N15" s="611">
        <v>0.52213469804356882</v>
      </c>
      <c r="O15" s="616">
        <v>0.45966608392975566</v>
      </c>
      <c r="P15" s="378"/>
      <c r="Q15" s="376">
        <v>6969270.5699999593</v>
      </c>
      <c r="R15" s="380">
        <v>6461368</v>
      </c>
      <c r="S15" s="529">
        <v>0.92712256399022797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894785.90000000014</v>
      </c>
      <c r="E16" s="650">
        <v>839506.78000000014</v>
      </c>
      <c r="F16" s="612">
        <v>0.93822084143257067</v>
      </c>
      <c r="G16" s="642">
        <v>-55279.119999999995</v>
      </c>
      <c r="H16" s="611">
        <v>3.6381930704084381E-2</v>
      </c>
      <c r="I16" s="616">
        <v>3.3777367391787265E-2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894785.90000000014</v>
      </c>
      <c r="R16" s="380">
        <v>839506.78000000014</v>
      </c>
      <c r="S16" s="529">
        <v>0.93822084143257067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2682260.1069999873</v>
      </c>
      <c r="E17" s="650">
        <v>2845127.6619999846</v>
      </c>
      <c r="F17" s="612">
        <v>1.0607202689161115</v>
      </c>
      <c r="G17" s="642">
        <v>162867.55499999737</v>
      </c>
      <c r="H17" s="611">
        <v>0.10906050413088034</v>
      </c>
      <c r="I17" s="616">
        <v>0.11447307467357228</v>
      </c>
      <c r="J17" s="690">
        <v>182847.21800000034</v>
      </c>
      <c r="K17" s="650">
        <v>263963.65800000011</v>
      </c>
      <c r="L17" s="612">
        <v>1.4436296099402486</v>
      </c>
      <c r="M17" s="642">
        <v>81116.439999999769</v>
      </c>
      <c r="N17" s="611">
        <v>5.5831916397889425E-2</v>
      </c>
      <c r="O17" s="616">
        <v>6.5473806176300359E-2</v>
      </c>
      <c r="P17" s="378"/>
      <c r="Q17" s="376">
        <v>2865107.3249999876</v>
      </c>
      <c r="R17" s="380">
        <v>3109091.3199999849</v>
      </c>
      <c r="S17" s="529">
        <v>1.0851570176345831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6188565.1799999997</v>
      </c>
      <c r="E18" s="650">
        <v>6971240.0099999998</v>
      </c>
      <c r="F18" s="612">
        <v>1.1264711297748664</v>
      </c>
      <c r="G18" s="642">
        <v>782674.83000000007</v>
      </c>
      <c r="H18" s="611">
        <v>0.25162661764838878</v>
      </c>
      <c r="I18" s="616">
        <v>0.28048628147362514</v>
      </c>
      <c r="J18" s="690">
        <v>1342962.2</v>
      </c>
      <c r="K18" s="650">
        <v>1867925.3</v>
      </c>
      <c r="L18" s="612">
        <v>1.3908993864458732</v>
      </c>
      <c r="M18" s="642">
        <v>524963.10000000009</v>
      </c>
      <c r="N18" s="611">
        <v>0.41006997041609633</v>
      </c>
      <c r="O18" s="616">
        <v>0.46332203444463427</v>
      </c>
      <c r="P18" s="378"/>
      <c r="Q18" s="376">
        <v>7531527.3799999999</v>
      </c>
      <c r="R18" s="380">
        <v>8839165.3100000005</v>
      </c>
      <c r="S18" s="529">
        <v>1.1736218782756387</v>
      </c>
    </row>
    <row r="19" spans="1:19" ht="19.149999999999999" customHeight="1" x14ac:dyDescent="0.25">
      <c r="A19" s="293"/>
      <c r="B19" s="1076" t="s">
        <v>240</v>
      </c>
      <c r="C19" s="1076"/>
      <c r="D19" s="591">
        <v>24594239.026999958</v>
      </c>
      <c r="E19" s="592">
        <v>24854121.111999996</v>
      </c>
      <c r="F19" s="613">
        <v>1.010566786990837</v>
      </c>
      <c r="G19" s="592">
        <v>259882.08500004106</v>
      </c>
      <c r="H19" s="611">
        <v>1</v>
      </c>
      <c r="I19" s="616">
        <v>1</v>
      </c>
      <c r="J19" s="591">
        <v>3274958.6580000035</v>
      </c>
      <c r="K19" s="592">
        <v>4031591.7680000002</v>
      </c>
      <c r="L19" s="613">
        <v>1.2310359271716937</v>
      </c>
      <c r="M19" s="608">
        <v>756633.10999999661</v>
      </c>
      <c r="N19" s="611">
        <v>1</v>
      </c>
      <c r="O19" s="616">
        <v>1</v>
      </c>
      <c r="P19" s="387"/>
      <c r="Q19" s="386">
        <v>27869197.684999961</v>
      </c>
      <c r="R19" s="592">
        <v>28885712.880000003</v>
      </c>
      <c r="S19" s="531">
        <v>1.0364745051683766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669976.61</v>
      </c>
      <c r="E21" s="382">
        <v>539696.55999999994</v>
      </c>
      <c r="F21" s="612">
        <v>0.80554537568110018</v>
      </c>
      <c r="G21" s="640">
        <v>-130280.05000000005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669976.61</v>
      </c>
      <c r="R21" s="380">
        <v>539696.55999999994</v>
      </c>
      <c r="S21" s="529">
        <v>0.80554537568110018</v>
      </c>
    </row>
    <row r="22" spans="1:19" s="266" customFormat="1" ht="19.149999999999999" customHeight="1" x14ac:dyDescent="0.25">
      <c r="A22" s="275"/>
      <c r="B22" s="1193" t="s">
        <v>308</v>
      </c>
      <c r="C22" s="1193"/>
      <c r="D22" s="591">
        <v>669976.61</v>
      </c>
      <c r="E22" s="592">
        <v>539696.55999999994</v>
      </c>
      <c r="F22" s="613">
        <v>0.80554537568110018</v>
      </c>
      <c r="G22" s="608">
        <v>-130280.05000000005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669976.61</v>
      </c>
      <c r="R22" s="592">
        <v>539696.55999999994</v>
      </c>
      <c r="S22" s="531">
        <v>0.80554537568110018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18" t="s">
        <v>237</v>
      </c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6188565.1799999997</v>
      </c>
      <c r="E25" s="650">
        <v>6971240.0099999998</v>
      </c>
      <c r="F25" s="612">
        <v>1.1264711297748664</v>
      </c>
      <c r="G25" s="642">
        <v>782674.83000000007</v>
      </c>
      <c r="H25" s="611">
        <v>0.25162661764838878</v>
      </c>
      <c r="I25" s="616">
        <v>0.28048628147362514</v>
      </c>
      <c r="J25" s="690">
        <v>1342962.2</v>
      </c>
      <c r="K25" s="650">
        <v>1867925.3</v>
      </c>
      <c r="L25" s="612">
        <v>1.3908993864458732</v>
      </c>
      <c r="M25" s="642">
        <v>524963.10000000009</v>
      </c>
      <c r="N25" s="611">
        <v>0.41006997041609633</v>
      </c>
      <c r="O25" s="616">
        <v>0.46332203444463427</v>
      </c>
      <c r="P25" s="378"/>
      <c r="Q25" s="376">
        <v>7531527.3799999999</v>
      </c>
      <c r="R25" s="380">
        <v>8839165.3100000005</v>
      </c>
      <c r="S25" s="529">
        <v>1.1736218782756387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5259301.0199999558</v>
      </c>
      <c r="E26" s="650">
        <v>4608182</v>
      </c>
      <c r="F26" s="612">
        <v>0.87619666234659421</v>
      </c>
      <c r="G26" s="642">
        <v>-651119.01999995578</v>
      </c>
      <c r="H26" s="611">
        <v>0.21384280335838848</v>
      </c>
      <c r="I26" s="616">
        <v>0.18540917134965962</v>
      </c>
      <c r="J26" s="690">
        <v>1709969.5500000033</v>
      </c>
      <c r="K26" s="650">
        <v>1853186</v>
      </c>
      <c r="L26" s="612">
        <v>1.0837538013469283</v>
      </c>
      <c r="M26" s="642">
        <v>143216.44999999669</v>
      </c>
      <c r="N26" s="611">
        <v>0.52213469804356882</v>
      </c>
      <c r="O26" s="616">
        <v>0.45966608392975566</v>
      </c>
      <c r="P26" s="378"/>
      <c r="Q26" s="376">
        <v>6969270.5699999593</v>
      </c>
      <c r="R26" s="380">
        <v>6461368</v>
      </c>
      <c r="S26" s="529">
        <v>0.92712256399022797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6289745.8200000143</v>
      </c>
      <c r="E27" s="650">
        <v>6239642.330000014</v>
      </c>
      <c r="F27" s="612">
        <v>0.99203409940022025</v>
      </c>
      <c r="G27" s="642">
        <v>-50103.490000000224</v>
      </c>
      <c r="H27" s="611">
        <v>0.25574061523493485</v>
      </c>
      <c r="I27" s="616">
        <v>0.25105061256772454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6289745.8200000143</v>
      </c>
      <c r="R27" s="380">
        <v>6239642.330000014</v>
      </c>
      <c r="S27" s="529">
        <v>0.99203409940022025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2682260.1069999873</v>
      </c>
      <c r="E28" s="650">
        <v>2845127.6619999846</v>
      </c>
      <c r="F28" s="612">
        <v>1.0607202689161115</v>
      </c>
      <c r="G28" s="642">
        <v>162867.55499999737</v>
      </c>
      <c r="H28" s="611">
        <v>0.10906050413088034</v>
      </c>
      <c r="I28" s="616">
        <v>0.11447307467357228</v>
      </c>
      <c r="J28" s="690">
        <v>182847.21800000034</v>
      </c>
      <c r="K28" s="650">
        <v>263963.65800000011</v>
      </c>
      <c r="L28" s="612">
        <v>1.4436296099402486</v>
      </c>
      <c r="M28" s="642">
        <v>81116.439999999769</v>
      </c>
      <c r="N28" s="611">
        <v>5.5831916397889425E-2</v>
      </c>
      <c r="O28" s="616">
        <v>6.5473806176300359E-2</v>
      </c>
      <c r="P28" s="378"/>
      <c r="Q28" s="376">
        <v>2865107.3249999876</v>
      </c>
      <c r="R28" s="380">
        <v>3109091.3199999849</v>
      </c>
      <c r="S28" s="529">
        <v>1.0851570176345831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2004538.75</v>
      </c>
      <c r="E29" s="650">
        <v>2017122.93</v>
      </c>
      <c r="F29" s="612">
        <v>1.0062778432195436</v>
      </c>
      <c r="G29" s="642">
        <v>12584.179999999935</v>
      </c>
      <c r="H29" s="611">
        <v>8.1504402221975011E-2</v>
      </c>
      <c r="I29" s="616">
        <v>8.1158489608634699E-2</v>
      </c>
      <c r="J29" s="690">
        <v>23373.39</v>
      </c>
      <c r="K29" s="650">
        <v>29297.260000000002</v>
      </c>
      <c r="L29" s="612">
        <v>1.2534450501189602</v>
      </c>
      <c r="M29" s="642">
        <v>5923.8700000000026</v>
      </c>
      <c r="N29" s="611">
        <v>7.1370030711392189E-3</v>
      </c>
      <c r="O29" s="616">
        <v>7.2669212772338418E-3</v>
      </c>
      <c r="P29" s="378"/>
      <c r="Q29" s="376">
        <v>2027912.14</v>
      </c>
      <c r="R29" s="380">
        <v>2046420.19</v>
      </c>
      <c r="S29" s="529">
        <v>1.0091266527947311</v>
      </c>
    </row>
    <row r="30" spans="1:19" s="266" customFormat="1" ht="18" customHeight="1" x14ac:dyDescent="0.25">
      <c r="A30" s="275"/>
      <c r="B30" s="669" t="s">
        <v>63</v>
      </c>
      <c r="C30" s="996" t="s">
        <v>339</v>
      </c>
      <c r="D30" s="690">
        <v>1275042.25</v>
      </c>
      <c r="E30" s="650">
        <v>1333299.3999999997</v>
      </c>
      <c r="F30" s="612">
        <v>1.04569036829956</v>
      </c>
      <c r="G30" s="642">
        <v>58257.149999999674</v>
      </c>
      <c r="H30" s="611">
        <v>5.1843126701348143E-2</v>
      </c>
      <c r="I30" s="616">
        <v>5.3645002934996557E-2</v>
      </c>
      <c r="J30" s="690">
        <v>15806.3</v>
      </c>
      <c r="K30" s="650">
        <v>17219.550000000003</v>
      </c>
      <c r="L30" s="612">
        <v>1.0894105514889636</v>
      </c>
      <c r="M30" s="642">
        <v>1413.2500000000036</v>
      </c>
      <c r="N30" s="611">
        <v>4.8264120713062087E-3</v>
      </c>
      <c r="O30" s="616">
        <v>4.2711541720758875E-3</v>
      </c>
      <c r="P30" s="378"/>
      <c r="Q30" s="376">
        <v>1290848.55</v>
      </c>
      <c r="R30" s="380">
        <v>1350518.9499999997</v>
      </c>
      <c r="S30" s="529">
        <v>1.0462257171842504</v>
      </c>
    </row>
    <row r="31" spans="1:19" s="266" customFormat="1" ht="18" customHeight="1" x14ac:dyDescent="0.25">
      <c r="A31" s="275"/>
      <c r="B31" s="667" t="s">
        <v>65</v>
      </c>
      <c r="C31" s="996" t="s">
        <v>169</v>
      </c>
      <c r="D31" s="690">
        <v>894785.90000000014</v>
      </c>
      <c r="E31" s="650">
        <v>839506.78000000014</v>
      </c>
      <c r="F31" s="612">
        <v>0.93822084143257067</v>
      </c>
      <c r="G31" s="642">
        <v>-55279.119999999995</v>
      </c>
      <c r="H31" s="611">
        <v>3.6381930704084381E-2</v>
      </c>
      <c r="I31" s="616">
        <v>3.3777367391787265E-2</v>
      </c>
      <c r="J31" s="690">
        <v>0</v>
      </c>
      <c r="K31" s="650">
        <v>0</v>
      </c>
      <c r="L31" s="612" t="s">
        <v>347</v>
      </c>
      <c r="M31" s="642">
        <v>0</v>
      </c>
      <c r="N31" s="611">
        <v>0</v>
      </c>
      <c r="O31" s="616">
        <v>0</v>
      </c>
      <c r="P31" s="378"/>
      <c r="Q31" s="376">
        <v>894785.90000000014</v>
      </c>
      <c r="R31" s="380">
        <v>839506.78000000014</v>
      </c>
      <c r="S31" s="529">
        <v>0.93822084143257067</v>
      </c>
    </row>
    <row r="32" spans="1:19" s="266" customFormat="1" ht="19.149999999999999" customHeight="1" x14ac:dyDescent="0.25">
      <c r="A32" s="275"/>
      <c r="B32" s="1076" t="s">
        <v>240</v>
      </c>
      <c r="C32" s="1076"/>
      <c r="D32" s="607">
        <v>24594239.026999954</v>
      </c>
      <c r="E32" s="608">
        <v>24854121.112</v>
      </c>
      <c r="F32" s="613">
        <v>1.0105667869908372</v>
      </c>
      <c r="G32" s="608">
        <v>259882.08500004106</v>
      </c>
      <c r="H32" s="611">
        <v>0.99999999999999989</v>
      </c>
      <c r="I32" s="616">
        <v>1.0000000000000002</v>
      </c>
      <c r="J32" s="607">
        <v>3274958.6580000035</v>
      </c>
      <c r="K32" s="608">
        <v>4031591.7679999997</v>
      </c>
      <c r="L32" s="613">
        <v>1.2310359271716935</v>
      </c>
      <c r="M32" s="608">
        <v>756633.10999999649</v>
      </c>
      <c r="N32" s="611">
        <v>1</v>
      </c>
      <c r="O32" s="616">
        <v>0.99999999999999989</v>
      </c>
      <c r="P32" s="387"/>
      <c r="Q32" s="386">
        <v>27869197.684999961</v>
      </c>
      <c r="R32" s="608">
        <v>28885712.880000003</v>
      </c>
      <c r="S32" s="613">
        <v>1.0364745051683766</v>
      </c>
    </row>
    <row r="33" spans="1:19" s="266" customFormat="1" ht="19.149999999999999" customHeight="1" x14ac:dyDescent="0.25">
      <c r="A33" s="275"/>
      <c r="B33" s="639"/>
      <c r="C33" s="97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43" zoomScale="110" zoomScaleNormal="110" workbookViewId="0">
      <selection activeCell="A43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998" t="s">
        <v>300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</row>
    <row r="5" spans="1:19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17" t="s">
        <v>274</v>
      </c>
      <c r="C7" s="1017"/>
      <c r="D7" s="1212"/>
      <c r="E7" s="121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29" t="s">
        <v>180</v>
      </c>
      <c r="Q7" s="1229"/>
    </row>
    <row r="8" spans="1:19" s="269" customFormat="1" ht="18.600000000000001" customHeight="1" x14ac:dyDescent="0.25">
      <c r="A8" s="1001"/>
      <c r="B8" s="1223" t="s">
        <v>194</v>
      </c>
      <c r="C8" s="1005" t="s">
        <v>191</v>
      </c>
      <c r="D8" s="1008" t="s">
        <v>81</v>
      </c>
      <c r="E8" s="1009"/>
      <c r="F8" s="1009"/>
      <c r="G8" s="1009"/>
      <c r="H8" s="1008" t="s">
        <v>52</v>
      </c>
      <c r="I8" s="1009"/>
      <c r="J8" s="1009"/>
      <c r="K8" s="1013"/>
      <c r="L8" s="303"/>
      <c r="M8" s="1010" t="s">
        <v>208</v>
      </c>
      <c r="N8" s="1011"/>
      <c r="O8" s="1011"/>
      <c r="P8" s="1011"/>
      <c r="Q8" s="1012"/>
    </row>
    <row r="9" spans="1:19" s="269" customFormat="1" ht="18" customHeight="1" x14ac:dyDescent="0.25">
      <c r="A9" s="1001"/>
      <c r="B9" s="1224"/>
      <c r="C9" s="1006"/>
      <c r="D9" s="1051" t="s">
        <v>197</v>
      </c>
      <c r="E9" s="1052"/>
      <c r="F9" s="1023" t="s">
        <v>3</v>
      </c>
      <c r="G9" s="1024"/>
      <c r="H9" s="1051" t="s">
        <v>197</v>
      </c>
      <c r="I9" s="1052"/>
      <c r="J9" s="1226" t="s">
        <v>3</v>
      </c>
      <c r="K9" s="1227"/>
      <c r="L9" s="396"/>
      <c r="M9" s="1051" t="s">
        <v>209</v>
      </c>
      <c r="N9" s="1052"/>
      <c r="O9" s="1226" t="s">
        <v>275</v>
      </c>
      <c r="P9" s="1227"/>
      <c r="Q9" s="1015" t="s">
        <v>344</v>
      </c>
    </row>
    <row r="10" spans="1:19" s="269" customFormat="1" ht="16.149999999999999" customHeight="1" x14ac:dyDescent="0.25">
      <c r="A10" s="290"/>
      <c r="B10" s="1225"/>
      <c r="C10" s="1007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16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8" t="s">
        <v>321</v>
      </c>
      <c r="D12" s="690">
        <v>6033</v>
      </c>
      <c r="E12" s="650">
        <v>5742</v>
      </c>
      <c r="F12" s="690">
        <v>8520041.8915047608</v>
      </c>
      <c r="G12" s="650">
        <v>8508253.8665982839</v>
      </c>
      <c r="H12" s="690">
        <v>637</v>
      </c>
      <c r="I12" s="650">
        <v>761</v>
      </c>
      <c r="J12" s="690">
        <v>557480.83948214771</v>
      </c>
      <c r="K12" s="650">
        <v>732285.75977425836</v>
      </c>
      <c r="L12" s="378"/>
      <c r="M12" s="374">
        <v>6670</v>
      </c>
      <c r="N12" s="379">
        <v>6503</v>
      </c>
      <c r="O12" s="376">
        <v>9077522.7309869081</v>
      </c>
      <c r="P12" s="380">
        <v>9240539.6263725422</v>
      </c>
      <c r="Q12" s="398">
        <v>1.0179583020849028</v>
      </c>
    </row>
    <row r="13" spans="1:19" s="269" customFormat="1" ht="16.149999999999999" customHeight="1" x14ac:dyDescent="0.25">
      <c r="A13" s="292"/>
      <c r="B13" s="801" t="s">
        <v>182</v>
      </c>
      <c r="C13" s="867" t="s">
        <v>7</v>
      </c>
      <c r="D13" s="690">
        <v>3452</v>
      </c>
      <c r="E13" s="650">
        <v>3921</v>
      </c>
      <c r="F13" s="690">
        <v>804658.298126137</v>
      </c>
      <c r="G13" s="650">
        <v>817737.24077023007</v>
      </c>
      <c r="H13" s="690">
        <v>122</v>
      </c>
      <c r="I13" s="650">
        <v>194</v>
      </c>
      <c r="J13" s="690">
        <v>31572.649981632982</v>
      </c>
      <c r="K13" s="650">
        <v>32594.29</v>
      </c>
      <c r="L13" s="378"/>
      <c r="M13" s="374">
        <v>3574</v>
      </c>
      <c r="N13" s="379">
        <v>4115</v>
      </c>
      <c r="O13" s="376">
        <v>836230.94810776995</v>
      </c>
      <c r="P13" s="380">
        <v>850331.53077023011</v>
      </c>
      <c r="Q13" s="398">
        <v>1.0168620674639788</v>
      </c>
    </row>
    <row r="14" spans="1:19" s="269" customFormat="1" ht="16.149999999999999" customHeight="1" x14ac:dyDescent="0.25">
      <c r="A14" s="291"/>
      <c r="B14" s="802" t="s">
        <v>183</v>
      </c>
      <c r="C14" s="867" t="s">
        <v>9</v>
      </c>
      <c r="D14" s="690">
        <v>8665</v>
      </c>
      <c r="E14" s="650">
        <v>8733</v>
      </c>
      <c r="F14" s="690">
        <v>15822350.049554873</v>
      </c>
      <c r="G14" s="650">
        <v>16954883.118009157</v>
      </c>
      <c r="H14" s="690">
        <v>926</v>
      </c>
      <c r="I14" s="650">
        <v>1038</v>
      </c>
      <c r="J14" s="690">
        <v>1605325.029215307</v>
      </c>
      <c r="K14" s="650">
        <v>1987459.1795621065</v>
      </c>
      <c r="L14" s="378"/>
      <c r="M14" s="374">
        <v>9591</v>
      </c>
      <c r="N14" s="379">
        <v>9771</v>
      </c>
      <c r="O14" s="376">
        <v>17427675.078770179</v>
      </c>
      <c r="P14" s="380">
        <v>18942342.297571264</v>
      </c>
      <c r="Q14" s="398">
        <v>1.0869116053607291</v>
      </c>
    </row>
    <row r="15" spans="1:19" s="269" customFormat="1" ht="16.149999999999999" customHeight="1" x14ac:dyDescent="0.25">
      <c r="A15" s="291"/>
      <c r="B15" s="802" t="s">
        <v>184</v>
      </c>
      <c r="C15" s="867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7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7" t="s">
        <v>15</v>
      </c>
      <c r="D17" s="690">
        <v>1</v>
      </c>
      <c r="E17" s="650">
        <v>1</v>
      </c>
      <c r="F17" s="690">
        <v>300</v>
      </c>
      <c r="G17" s="650">
        <v>257795.44390000001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1</v>
      </c>
      <c r="O17" s="376">
        <v>300</v>
      </c>
      <c r="P17" s="380">
        <v>257795.44390000001</v>
      </c>
      <c r="Q17" s="398">
        <v>859.3181463333334</v>
      </c>
    </row>
    <row r="18" spans="1:28" ht="16.149999999999999" customHeight="1" x14ac:dyDescent="0.25">
      <c r="A18" s="291"/>
      <c r="B18" s="802" t="s">
        <v>187</v>
      </c>
      <c r="C18" s="867" t="s">
        <v>17</v>
      </c>
      <c r="D18" s="690">
        <v>72</v>
      </c>
      <c r="E18" s="650">
        <v>47</v>
      </c>
      <c r="F18" s="690">
        <v>124595.27000000002</v>
      </c>
      <c r="G18" s="650">
        <v>127609.6283618789</v>
      </c>
      <c r="H18" s="690">
        <v>6</v>
      </c>
      <c r="I18" s="650">
        <v>10</v>
      </c>
      <c r="J18" s="690">
        <v>6697.0999633990614</v>
      </c>
      <c r="K18" s="650">
        <v>58833.41</v>
      </c>
      <c r="L18" s="378"/>
      <c r="M18" s="374">
        <v>78</v>
      </c>
      <c r="N18" s="379">
        <v>57</v>
      </c>
      <c r="O18" s="376">
        <v>131292.36996339908</v>
      </c>
      <c r="P18" s="380">
        <v>186443.03836187889</v>
      </c>
      <c r="Q18" s="398">
        <v>1.4200599655094535</v>
      </c>
    </row>
    <row r="19" spans="1:28" ht="16.149999999999999" customHeight="1" x14ac:dyDescent="0.25">
      <c r="A19" s="292"/>
      <c r="B19" s="801" t="s">
        <v>188</v>
      </c>
      <c r="C19" s="867" t="s">
        <v>19</v>
      </c>
      <c r="D19" s="690">
        <v>788</v>
      </c>
      <c r="E19" s="650">
        <v>844</v>
      </c>
      <c r="F19" s="690">
        <v>8697008.7151321806</v>
      </c>
      <c r="G19" s="650">
        <v>7949284.5889480244</v>
      </c>
      <c r="H19" s="690">
        <v>64</v>
      </c>
      <c r="I19" s="650">
        <v>106</v>
      </c>
      <c r="J19" s="690">
        <v>77923.119783085247</v>
      </c>
      <c r="K19" s="650">
        <v>274078.13953467511</v>
      </c>
      <c r="L19" s="378"/>
      <c r="M19" s="374">
        <v>852</v>
      </c>
      <c r="N19" s="379">
        <v>950</v>
      </c>
      <c r="O19" s="376">
        <v>8774931.8349152654</v>
      </c>
      <c r="P19" s="380">
        <v>8223362.7284827</v>
      </c>
      <c r="Q19" s="398">
        <v>0.93714263349170601</v>
      </c>
    </row>
    <row r="20" spans="1:28" ht="16.149999999999999" customHeight="1" x14ac:dyDescent="0.25">
      <c r="A20" s="291"/>
      <c r="B20" s="802" t="s">
        <v>189</v>
      </c>
      <c r="C20" s="867" t="s">
        <v>322</v>
      </c>
      <c r="D20" s="690">
        <v>1397</v>
      </c>
      <c r="E20" s="650">
        <v>1345</v>
      </c>
      <c r="F20" s="690">
        <v>3312756.3110559457</v>
      </c>
      <c r="G20" s="650">
        <v>4138265.2174809393</v>
      </c>
      <c r="H20" s="690">
        <v>58</v>
      </c>
      <c r="I20" s="650">
        <v>88</v>
      </c>
      <c r="J20" s="690">
        <v>134703.09994917753</v>
      </c>
      <c r="K20" s="650">
        <v>142990.50999748337</v>
      </c>
      <c r="L20" s="378"/>
      <c r="M20" s="374">
        <v>1455</v>
      </c>
      <c r="N20" s="379">
        <v>1433</v>
      </c>
      <c r="O20" s="376">
        <v>3447459.4110051231</v>
      </c>
      <c r="P20" s="380">
        <v>4281255.7274784232</v>
      </c>
      <c r="Q20" s="398">
        <v>1.2418581967380444</v>
      </c>
    </row>
    <row r="21" spans="1:28" ht="16.149999999999999" customHeight="1" x14ac:dyDescent="0.25">
      <c r="A21" s="291"/>
      <c r="B21" s="802" t="s">
        <v>199</v>
      </c>
      <c r="C21" s="867" t="s">
        <v>323</v>
      </c>
      <c r="D21" s="690">
        <v>17725</v>
      </c>
      <c r="E21" s="650">
        <v>17431</v>
      </c>
      <c r="F21" s="690">
        <v>70426084.007035956</v>
      </c>
      <c r="G21" s="650">
        <v>76587197.594934359</v>
      </c>
      <c r="H21" s="690">
        <v>1150</v>
      </c>
      <c r="I21" s="650">
        <v>1236</v>
      </c>
      <c r="J21" s="690">
        <v>3295680.6109507089</v>
      </c>
      <c r="K21" s="650">
        <v>4153240.4311566437</v>
      </c>
      <c r="L21" s="378"/>
      <c r="M21" s="374">
        <v>18875</v>
      </c>
      <c r="N21" s="379">
        <v>18667</v>
      </c>
      <c r="O21" s="376">
        <v>73721764.617986664</v>
      </c>
      <c r="P21" s="380">
        <v>80740438.026091009</v>
      </c>
      <c r="Q21" s="398">
        <v>1.0952049024392443</v>
      </c>
    </row>
    <row r="22" spans="1:28" ht="16.149999999999999" customHeight="1" x14ac:dyDescent="0.25">
      <c r="A22" s="292"/>
      <c r="B22" s="801" t="s">
        <v>200</v>
      </c>
      <c r="C22" s="867" t="s">
        <v>324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7" t="s">
        <v>325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7" t="s">
        <v>326</v>
      </c>
      <c r="D24" s="690">
        <v>341</v>
      </c>
      <c r="E24" s="650">
        <v>334</v>
      </c>
      <c r="F24" s="690">
        <v>1464021.0993158945</v>
      </c>
      <c r="G24" s="650">
        <v>1854270.1969728079</v>
      </c>
      <c r="H24" s="690">
        <v>5</v>
      </c>
      <c r="I24" s="650">
        <v>9</v>
      </c>
      <c r="J24" s="690">
        <v>37451.999951839432</v>
      </c>
      <c r="K24" s="650">
        <v>301205.99997483368</v>
      </c>
      <c r="L24" s="378"/>
      <c r="M24" s="374">
        <v>346</v>
      </c>
      <c r="N24" s="379">
        <v>343</v>
      </c>
      <c r="O24" s="376">
        <v>1501473.099267734</v>
      </c>
      <c r="P24" s="380">
        <v>2155476.1969476417</v>
      </c>
      <c r="Q24" s="398">
        <v>1.4355743023294016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282</v>
      </c>
      <c r="E25" s="650">
        <v>390</v>
      </c>
      <c r="F25" s="690">
        <v>1383911.3994</v>
      </c>
      <c r="G25" s="650">
        <v>1142779.3909825711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282</v>
      </c>
      <c r="N25" s="379">
        <v>390</v>
      </c>
      <c r="O25" s="376">
        <v>1383911.3994</v>
      </c>
      <c r="P25" s="380">
        <v>1142779.3909825711</v>
      </c>
      <c r="Q25" s="398">
        <v>0.8257605157946003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16</v>
      </c>
      <c r="E26" s="650">
        <v>20</v>
      </c>
      <c r="F26" s="690">
        <v>158205.36660000001</v>
      </c>
      <c r="G26" s="650">
        <v>85224.3073</v>
      </c>
      <c r="H26" s="690">
        <v>5</v>
      </c>
      <c r="I26" s="650">
        <v>6</v>
      </c>
      <c r="J26" s="690">
        <v>9255</v>
      </c>
      <c r="K26" s="650">
        <v>8910</v>
      </c>
      <c r="L26" s="378"/>
      <c r="M26" s="374">
        <v>21</v>
      </c>
      <c r="N26" s="379">
        <v>26</v>
      </c>
      <c r="O26" s="376">
        <v>167460.36660000001</v>
      </c>
      <c r="P26" s="380">
        <v>94134.3073</v>
      </c>
      <c r="Q26" s="398">
        <v>0.56212887390155752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40</v>
      </c>
      <c r="E27" s="650">
        <v>60</v>
      </c>
      <c r="F27" s="690">
        <v>31789.530000000002</v>
      </c>
      <c r="G27" s="650">
        <v>55065.907695031288</v>
      </c>
      <c r="H27" s="690">
        <v>0</v>
      </c>
      <c r="I27" s="650">
        <v>1</v>
      </c>
      <c r="J27" s="690">
        <v>0</v>
      </c>
      <c r="K27" s="650">
        <v>0</v>
      </c>
      <c r="L27" s="378"/>
      <c r="M27" s="374">
        <v>40</v>
      </c>
      <c r="N27" s="379">
        <v>61</v>
      </c>
      <c r="O27" s="376">
        <v>31789.530000000002</v>
      </c>
      <c r="P27" s="380">
        <v>55065.907695031288</v>
      </c>
      <c r="Q27" s="398">
        <v>1.7322026370012795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</v>
      </c>
      <c r="E29" s="650">
        <v>86</v>
      </c>
      <c r="F29" s="690">
        <v>1773.4</v>
      </c>
      <c r="G29" s="650">
        <v>34945.361473178033</v>
      </c>
      <c r="H29" s="690">
        <v>0</v>
      </c>
      <c r="I29" s="650">
        <v>10</v>
      </c>
      <c r="J29" s="690">
        <v>0</v>
      </c>
      <c r="K29" s="650">
        <v>2139.77</v>
      </c>
      <c r="L29" s="378"/>
      <c r="M29" s="374">
        <v>1</v>
      </c>
      <c r="N29" s="379">
        <v>96</v>
      </c>
      <c r="O29" s="376">
        <v>1773.4</v>
      </c>
      <c r="P29" s="380">
        <v>37085.131473178029</v>
      </c>
      <c r="Q29" s="398">
        <v>20.911881962996521</v>
      </c>
    </row>
    <row r="30" spans="1:28" s="266" customFormat="1" ht="19.149999999999999" customHeight="1" x14ac:dyDescent="0.25">
      <c r="A30" s="275"/>
      <c r="B30" s="1222" t="s">
        <v>249</v>
      </c>
      <c r="C30" s="1222"/>
      <c r="D30" s="384">
        <v>38813</v>
      </c>
      <c r="E30" s="385">
        <v>38954</v>
      </c>
      <c r="F30" s="377">
        <v>110747495.33772576</v>
      </c>
      <c r="G30" s="651">
        <v>118513311.86342645</v>
      </c>
      <c r="H30" s="384">
        <v>2973</v>
      </c>
      <c r="I30" s="385">
        <v>3459</v>
      </c>
      <c r="J30" s="377">
        <v>5756089.4492772976</v>
      </c>
      <c r="K30" s="651">
        <v>7693737.4900000002</v>
      </c>
      <c r="L30" s="387"/>
      <c r="M30" s="384">
        <v>41786</v>
      </c>
      <c r="N30" s="388">
        <v>42413</v>
      </c>
      <c r="O30" s="377">
        <v>116503584.78700306</v>
      </c>
      <c r="P30" s="389">
        <v>126207049.35342646</v>
      </c>
      <c r="Q30" s="683">
        <v>1.083288978482196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2359</v>
      </c>
      <c r="E32" s="650">
        <v>2465</v>
      </c>
      <c r="F32" s="690">
        <v>13642613.7369</v>
      </c>
      <c r="G32" s="650">
        <v>14140672.955352496</v>
      </c>
      <c r="H32" s="690">
        <v>149</v>
      </c>
      <c r="I32" s="650">
        <v>139</v>
      </c>
      <c r="J32" s="690">
        <v>723392.63795000012</v>
      </c>
      <c r="K32" s="650">
        <v>897779.18690000009</v>
      </c>
      <c r="L32" s="391"/>
      <c r="M32" s="374">
        <v>2508</v>
      </c>
      <c r="N32" s="379">
        <v>2604</v>
      </c>
      <c r="O32" s="376">
        <v>14366006.374849999</v>
      </c>
      <c r="P32" s="380">
        <v>15038452.142252497</v>
      </c>
      <c r="Q32" s="398">
        <v>1.0468081211894575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50</v>
      </c>
      <c r="E34" s="650">
        <v>62</v>
      </c>
      <c r="F34" s="690">
        <v>22515.42</v>
      </c>
      <c r="G34" s="650">
        <v>29362.71</v>
      </c>
      <c r="H34" s="690">
        <v>3</v>
      </c>
      <c r="I34" s="650">
        <v>3</v>
      </c>
      <c r="J34" s="690">
        <v>4427.2800000000007</v>
      </c>
      <c r="K34" s="650">
        <v>4138.3500000000004</v>
      </c>
      <c r="L34" s="391"/>
      <c r="M34" s="374">
        <v>53</v>
      </c>
      <c r="N34" s="379">
        <v>65</v>
      </c>
      <c r="O34" s="376">
        <v>26942.699999999997</v>
      </c>
      <c r="P34" s="380">
        <v>33501.06</v>
      </c>
      <c r="Q34" s="398">
        <v>1.2434188110323019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966</v>
      </c>
      <c r="E35" s="650">
        <v>1107</v>
      </c>
      <c r="F35" s="690">
        <v>1147622.1832000006</v>
      </c>
      <c r="G35" s="650">
        <v>1265155.9433948374</v>
      </c>
      <c r="H35" s="690">
        <v>205</v>
      </c>
      <c r="I35" s="650">
        <v>214</v>
      </c>
      <c r="J35" s="690">
        <v>246203.89735000013</v>
      </c>
      <c r="K35" s="650">
        <v>224377.32768766891</v>
      </c>
      <c r="L35" s="391"/>
      <c r="M35" s="374">
        <v>1171</v>
      </c>
      <c r="N35" s="379">
        <v>1321</v>
      </c>
      <c r="O35" s="376">
        <v>1393826.0805500008</v>
      </c>
      <c r="P35" s="380">
        <v>1489533.2710825063</v>
      </c>
      <c r="Q35" s="398">
        <v>1.0686650880393482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22" t="s">
        <v>250</v>
      </c>
      <c r="C37" s="1222"/>
      <c r="D37" s="374">
        <v>3375</v>
      </c>
      <c r="E37" s="393">
        <v>3634</v>
      </c>
      <c r="F37" s="377">
        <v>14812751.3401</v>
      </c>
      <c r="G37" s="651">
        <v>15435191.608747335</v>
      </c>
      <c r="H37" s="374">
        <v>357</v>
      </c>
      <c r="I37" s="393">
        <v>356</v>
      </c>
      <c r="J37" s="377">
        <v>974023.81530000025</v>
      </c>
      <c r="K37" s="651">
        <v>1126294.864587669</v>
      </c>
      <c r="L37" s="391"/>
      <c r="M37" s="374">
        <v>3732</v>
      </c>
      <c r="N37" s="394">
        <v>3990</v>
      </c>
      <c r="O37" s="377">
        <v>15786775.155399999</v>
      </c>
      <c r="P37" s="389">
        <v>16561486.473335003</v>
      </c>
      <c r="Q37" s="683">
        <v>1.0490734371211976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20" t="s">
        <v>198</v>
      </c>
      <c r="C39" s="1020"/>
      <c r="D39" s="384">
        <v>42188</v>
      </c>
      <c r="E39" s="385">
        <v>42588</v>
      </c>
      <c r="F39" s="377">
        <v>125560246.67782576</v>
      </c>
      <c r="G39" s="651">
        <v>133948503.47217378</v>
      </c>
      <c r="H39" s="384">
        <v>3330</v>
      </c>
      <c r="I39" s="385">
        <v>3815</v>
      </c>
      <c r="J39" s="377">
        <v>6730113.2645772975</v>
      </c>
      <c r="K39" s="651">
        <v>8820032.3545876686</v>
      </c>
      <c r="L39" s="395"/>
      <c r="M39" s="670">
        <v>45518</v>
      </c>
      <c r="N39" s="388">
        <v>46403</v>
      </c>
      <c r="O39" s="650">
        <v>132290359.94240305</v>
      </c>
      <c r="P39" s="389">
        <v>142768535.82676145</v>
      </c>
      <c r="Q39" s="683">
        <v>1.0792058914112896</v>
      </c>
    </row>
    <row r="40" spans="1:17" s="266" customFormat="1" ht="19.149999999999999" customHeight="1" x14ac:dyDescent="0.25">
      <c r="A40" s="275"/>
      <c r="B40" s="998" t="s">
        <v>279</v>
      </c>
      <c r="C40" s="998"/>
      <c r="D40" s="998"/>
      <c r="E40" s="998"/>
      <c r="F40" s="998"/>
      <c r="G40" s="998"/>
      <c r="H40" s="998"/>
      <c r="I40" s="998"/>
      <c r="J40" s="998"/>
      <c r="K40" s="998"/>
      <c r="L40" s="998"/>
      <c r="M40" s="998"/>
      <c r="N40" s="998"/>
      <c r="O40" s="998"/>
      <c r="P40" s="998"/>
      <c r="Q40" s="998"/>
    </row>
    <row r="41" spans="1:17" s="266" customFormat="1" ht="19.149999999999999" customHeight="1" x14ac:dyDescent="0.25">
      <c r="A41" s="275"/>
      <c r="B41" s="1223" t="s">
        <v>194</v>
      </c>
      <c r="C41" s="1005" t="s">
        <v>191</v>
      </c>
      <c r="D41" s="1008" t="s">
        <v>81</v>
      </c>
      <c r="E41" s="1009"/>
      <c r="F41" s="1009"/>
      <c r="G41" s="1009"/>
      <c r="H41" s="1008"/>
      <c r="I41" s="1009"/>
      <c r="J41" s="1009"/>
      <c r="K41" s="1013"/>
      <c r="L41" s="303"/>
      <c r="M41" s="1010" t="s">
        <v>210</v>
      </c>
      <c r="N41" s="1011"/>
      <c r="O41" s="1011"/>
      <c r="P41" s="1011"/>
      <c r="Q41" s="1012"/>
    </row>
    <row r="42" spans="1:17" s="266" customFormat="1" ht="19.149999999999999" customHeight="1" x14ac:dyDescent="0.25">
      <c r="A42" s="275"/>
      <c r="B42" s="1224"/>
      <c r="C42" s="1006"/>
      <c r="D42" s="1051" t="s">
        <v>197</v>
      </c>
      <c r="E42" s="1052"/>
      <c r="F42" s="1023" t="s">
        <v>3</v>
      </c>
      <c r="G42" s="1024"/>
      <c r="H42" s="1220"/>
      <c r="I42" s="1228"/>
      <c r="J42" s="1228"/>
      <c r="K42" s="1221"/>
      <c r="L42" s="396"/>
      <c r="M42" s="1051" t="s">
        <v>209</v>
      </c>
      <c r="N42" s="1052"/>
      <c r="O42" s="1226" t="s">
        <v>275</v>
      </c>
      <c r="P42" s="1227"/>
      <c r="Q42" s="1015" t="s">
        <v>344</v>
      </c>
    </row>
    <row r="43" spans="1:17" s="266" customFormat="1" ht="19.149999999999999" customHeight="1" x14ac:dyDescent="0.25">
      <c r="A43" s="275"/>
      <c r="B43" s="1225"/>
      <c r="C43" s="1007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16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8" t="s">
        <v>321</v>
      </c>
      <c r="D45" s="744">
        <v>279</v>
      </c>
      <c r="E45" s="743">
        <v>191</v>
      </c>
      <c r="F45" s="744">
        <v>168403.74</v>
      </c>
      <c r="G45" s="743">
        <v>485485.17000000004</v>
      </c>
      <c r="H45" s="415"/>
      <c r="I45" s="416"/>
      <c r="J45" s="391"/>
      <c r="K45" s="395"/>
      <c r="L45" s="410"/>
      <c r="M45" s="374">
        <v>279</v>
      </c>
      <c r="N45" s="379">
        <v>191</v>
      </c>
      <c r="O45" s="376">
        <v>168403.74</v>
      </c>
      <c r="P45" s="380">
        <v>485485.17000000004</v>
      </c>
      <c r="Q45" s="398">
        <v>2.8828645373315349</v>
      </c>
    </row>
    <row r="46" spans="1:17" s="266" customFormat="1" ht="19.149999999999999" customHeight="1" x14ac:dyDescent="0.25">
      <c r="A46" s="275"/>
      <c r="B46" s="801" t="s">
        <v>182</v>
      </c>
      <c r="C46" s="867" t="s">
        <v>7</v>
      </c>
      <c r="D46" s="744">
        <v>84</v>
      </c>
      <c r="E46" s="743">
        <v>74</v>
      </c>
      <c r="F46" s="744">
        <v>107465.4</v>
      </c>
      <c r="G46" s="743">
        <v>163159.84</v>
      </c>
      <c r="H46" s="415"/>
      <c r="I46" s="416"/>
      <c r="J46" s="391"/>
      <c r="K46" s="395"/>
      <c r="L46" s="410"/>
      <c r="M46" s="374">
        <v>84</v>
      </c>
      <c r="N46" s="379">
        <v>74</v>
      </c>
      <c r="O46" s="376">
        <v>107465.4</v>
      </c>
      <c r="P46" s="380">
        <v>163159.84</v>
      </c>
      <c r="Q46" s="398">
        <v>1.51825461962641</v>
      </c>
    </row>
    <row r="47" spans="1:17" s="266" customFormat="1" ht="19.149999999999999" customHeight="1" x14ac:dyDescent="0.25">
      <c r="A47" s="275"/>
      <c r="B47" s="802" t="s">
        <v>183</v>
      </c>
      <c r="C47" s="867" t="s">
        <v>9</v>
      </c>
      <c r="D47" s="744">
        <v>460</v>
      </c>
      <c r="E47" s="743">
        <v>460</v>
      </c>
      <c r="F47" s="744">
        <v>1016220.46</v>
      </c>
      <c r="G47" s="743">
        <v>1259009.7900000003</v>
      </c>
      <c r="H47" s="415"/>
      <c r="I47" s="416"/>
      <c r="J47" s="391"/>
      <c r="K47" s="395"/>
      <c r="L47" s="410"/>
      <c r="M47" s="374">
        <v>460</v>
      </c>
      <c r="N47" s="379">
        <v>460</v>
      </c>
      <c r="O47" s="376">
        <v>1016220.46</v>
      </c>
      <c r="P47" s="380">
        <v>1259009.7900000003</v>
      </c>
      <c r="Q47" s="398">
        <v>1.2389140344605936</v>
      </c>
    </row>
    <row r="48" spans="1:17" s="266" customFormat="1" ht="19.149999999999999" customHeight="1" x14ac:dyDescent="0.25">
      <c r="A48" s="275"/>
      <c r="B48" s="802" t="s">
        <v>184</v>
      </c>
      <c r="C48" s="867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7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7" t="s">
        <v>15</v>
      </c>
      <c r="D50" s="744">
        <v>0</v>
      </c>
      <c r="E50" s="743">
        <v>1</v>
      </c>
      <c r="F50" s="744">
        <v>0</v>
      </c>
      <c r="G50" s="743">
        <v>10000</v>
      </c>
      <c r="H50" s="415"/>
      <c r="I50" s="416"/>
      <c r="J50" s="391"/>
      <c r="K50" s="395"/>
      <c r="L50" s="410"/>
      <c r="M50" s="374">
        <v>0</v>
      </c>
      <c r="N50" s="379">
        <v>1</v>
      </c>
      <c r="O50" s="376">
        <v>0</v>
      </c>
      <c r="P50" s="380">
        <v>10000</v>
      </c>
      <c r="Q50" s="398" t="s">
        <v>347</v>
      </c>
    </row>
    <row r="51" spans="1:17" s="266" customFormat="1" ht="19.149999999999999" customHeight="1" x14ac:dyDescent="0.25">
      <c r="A51" s="275"/>
      <c r="B51" s="802" t="s">
        <v>187</v>
      </c>
      <c r="C51" s="867" t="s">
        <v>17</v>
      </c>
      <c r="D51" s="744">
        <v>0</v>
      </c>
      <c r="E51" s="743">
        <v>5</v>
      </c>
      <c r="F51" s="744">
        <v>0</v>
      </c>
      <c r="G51" s="743">
        <v>63620</v>
      </c>
      <c r="H51" s="415"/>
      <c r="I51" s="416"/>
      <c r="J51" s="391"/>
      <c r="K51" s="395"/>
      <c r="L51" s="410"/>
      <c r="M51" s="374">
        <v>0</v>
      </c>
      <c r="N51" s="379">
        <v>5</v>
      </c>
      <c r="O51" s="376">
        <v>0</v>
      </c>
      <c r="P51" s="380">
        <v>63620</v>
      </c>
      <c r="Q51" s="398" t="s">
        <v>347</v>
      </c>
    </row>
    <row r="52" spans="1:17" s="266" customFormat="1" ht="19.149999999999999" customHeight="1" x14ac:dyDescent="0.25">
      <c r="A52" s="275"/>
      <c r="B52" s="801" t="s">
        <v>188</v>
      </c>
      <c r="C52" s="867" t="s">
        <v>19</v>
      </c>
      <c r="D52" s="744">
        <v>50</v>
      </c>
      <c r="E52" s="743">
        <v>65</v>
      </c>
      <c r="F52" s="744">
        <v>40292.32</v>
      </c>
      <c r="G52" s="743">
        <v>164846.34999999998</v>
      </c>
      <c r="H52" s="415"/>
      <c r="I52" s="416"/>
      <c r="J52" s="391"/>
      <c r="K52" s="395"/>
      <c r="L52" s="410"/>
      <c r="M52" s="374">
        <v>50</v>
      </c>
      <c r="N52" s="379">
        <v>65</v>
      </c>
      <c r="O52" s="376">
        <v>40292.32</v>
      </c>
      <c r="P52" s="380">
        <v>164846.34999999998</v>
      </c>
      <c r="Q52" s="398">
        <v>4.0912598232119661</v>
      </c>
    </row>
    <row r="53" spans="1:17" s="266" customFormat="1" ht="19.149999999999999" customHeight="1" x14ac:dyDescent="0.25">
      <c r="A53" s="275"/>
      <c r="B53" s="802" t="s">
        <v>189</v>
      </c>
      <c r="C53" s="867" t="s">
        <v>322</v>
      </c>
      <c r="D53" s="744">
        <v>81</v>
      </c>
      <c r="E53" s="743">
        <v>65</v>
      </c>
      <c r="F53" s="744">
        <v>5925211.21</v>
      </c>
      <c r="G53" s="743">
        <v>1544445.2400000002</v>
      </c>
      <c r="H53" s="415"/>
      <c r="I53" s="416"/>
      <c r="J53" s="391"/>
      <c r="K53" s="395"/>
      <c r="L53" s="410"/>
      <c r="M53" s="374">
        <v>81</v>
      </c>
      <c r="N53" s="379">
        <v>65</v>
      </c>
      <c r="O53" s="376">
        <v>5925211.21</v>
      </c>
      <c r="P53" s="380">
        <v>1544445.2400000002</v>
      </c>
      <c r="Q53" s="398">
        <v>0.26065657159924266</v>
      </c>
    </row>
    <row r="54" spans="1:17" s="266" customFormat="1" ht="19.149999999999999" customHeight="1" x14ac:dyDescent="0.25">
      <c r="A54" s="275"/>
      <c r="B54" s="802" t="s">
        <v>199</v>
      </c>
      <c r="C54" s="867" t="s">
        <v>323</v>
      </c>
      <c r="D54" s="744">
        <v>2255</v>
      </c>
      <c r="E54" s="743">
        <v>1929</v>
      </c>
      <c r="F54" s="744">
        <v>5615488.5300000003</v>
      </c>
      <c r="G54" s="743">
        <v>6373922.8100000005</v>
      </c>
      <c r="H54" s="415"/>
      <c r="I54" s="416"/>
      <c r="J54" s="391"/>
      <c r="K54" s="395"/>
      <c r="L54" s="410"/>
      <c r="M54" s="374">
        <v>2255</v>
      </c>
      <c r="N54" s="379">
        <v>1929</v>
      </c>
      <c r="O54" s="376">
        <v>5615488.5300000003</v>
      </c>
      <c r="P54" s="380">
        <v>6373922.8100000005</v>
      </c>
      <c r="Q54" s="398">
        <v>1.1350611395514685</v>
      </c>
    </row>
    <row r="55" spans="1:17" s="266" customFormat="1" ht="19.149999999999999" customHeight="1" x14ac:dyDescent="0.25">
      <c r="A55" s="275"/>
      <c r="B55" s="801" t="s">
        <v>200</v>
      </c>
      <c r="C55" s="867" t="s">
        <v>324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7" t="s">
        <v>325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7" t="s">
        <v>326</v>
      </c>
      <c r="D57" s="744">
        <v>14</v>
      </c>
      <c r="E57" s="743">
        <v>14</v>
      </c>
      <c r="F57" s="744">
        <v>639673.12000000011</v>
      </c>
      <c r="G57" s="743">
        <v>51590.770000000004</v>
      </c>
      <c r="H57" s="415"/>
      <c r="I57" s="416"/>
      <c r="J57" s="391"/>
      <c r="K57" s="395"/>
      <c r="L57" s="410"/>
      <c r="M57" s="374">
        <v>14</v>
      </c>
      <c r="N57" s="379">
        <v>14</v>
      </c>
      <c r="O57" s="376">
        <v>639673.12000000011</v>
      </c>
      <c r="P57" s="380">
        <v>51590.770000000004</v>
      </c>
      <c r="Q57" s="398">
        <v>8.0651771017046944E-2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0</v>
      </c>
      <c r="F62" s="744">
        <v>0</v>
      </c>
      <c r="G62" s="743">
        <v>0</v>
      </c>
      <c r="H62" s="415"/>
      <c r="I62" s="416"/>
      <c r="J62" s="391"/>
      <c r="K62" s="395"/>
      <c r="L62" s="410"/>
      <c r="M62" s="374">
        <v>0</v>
      </c>
      <c r="N62" s="379">
        <v>0</v>
      </c>
      <c r="O62" s="376">
        <v>0</v>
      </c>
      <c r="P62" s="380">
        <v>0</v>
      </c>
      <c r="Q62" s="398" t="s">
        <v>347</v>
      </c>
    </row>
    <row r="63" spans="1:17" s="266" customFormat="1" ht="19.149999999999999" customHeight="1" x14ac:dyDescent="0.25">
      <c r="A63" s="275"/>
      <c r="B63" s="1222" t="s">
        <v>249</v>
      </c>
      <c r="C63" s="1222"/>
      <c r="D63" s="384">
        <v>3223</v>
      </c>
      <c r="E63" s="385">
        <v>2804</v>
      </c>
      <c r="F63" s="377">
        <v>13512754.780000001</v>
      </c>
      <c r="G63" s="408">
        <v>10116079.970000001</v>
      </c>
      <c r="H63" s="417"/>
      <c r="I63" s="418"/>
      <c r="J63" s="419"/>
      <c r="K63" s="420"/>
      <c r="L63" s="395"/>
      <c r="M63" s="384">
        <v>3223</v>
      </c>
      <c r="N63" s="388">
        <v>2804</v>
      </c>
      <c r="O63" s="377">
        <v>13512754.780000001</v>
      </c>
      <c r="P63" s="389">
        <v>10116079.970000001</v>
      </c>
      <c r="Q63" s="683">
        <v>0.74863195067911981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5</v>
      </c>
      <c r="E65" s="743">
        <v>23</v>
      </c>
      <c r="F65" s="744">
        <v>1658.88</v>
      </c>
      <c r="G65" s="743">
        <v>29172.690000000002</v>
      </c>
      <c r="H65" s="423"/>
      <c r="I65" s="424"/>
      <c r="J65" s="421"/>
      <c r="K65" s="422"/>
      <c r="L65" s="391"/>
      <c r="M65" s="374">
        <v>5</v>
      </c>
      <c r="N65" s="379">
        <v>23</v>
      </c>
      <c r="O65" s="376">
        <v>1658.88</v>
      </c>
      <c r="P65" s="380">
        <v>29172.690000000002</v>
      </c>
      <c r="Q65" s="398">
        <v>17.585774739583332</v>
      </c>
    </row>
    <row r="66" spans="1:17" s="266" customFormat="1" ht="19.149999999999999" customHeight="1" x14ac:dyDescent="0.25">
      <c r="A66" s="275"/>
      <c r="B66" s="803" t="s">
        <v>327</v>
      </c>
      <c r="C66" s="328" t="s">
        <v>328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10</v>
      </c>
      <c r="E68" s="743">
        <v>11</v>
      </c>
      <c r="F68" s="744">
        <v>4390.7</v>
      </c>
      <c r="G68" s="743">
        <v>19018.47</v>
      </c>
      <c r="H68" s="415"/>
      <c r="I68" s="416"/>
      <c r="J68" s="391"/>
      <c r="K68" s="395"/>
      <c r="L68" s="391"/>
      <c r="M68" s="374">
        <v>10</v>
      </c>
      <c r="N68" s="379">
        <v>11</v>
      </c>
      <c r="O68" s="376">
        <v>4390.7</v>
      </c>
      <c r="P68" s="380">
        <v>19018.47</v>
      </c>
      <c r="Q68" s="398">
        <v>4.3315348349921425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22" t="s">
        <v>250</v>
      </c>
      <c r="C70" s="1222"/>
      <c r="D70" s="374">
        <v>15</v>
      </c>
      <c r="E70" s="393">
        <v>34</v>
      </c>
      <c r="F70" s="377">
        <v>6049.58</v>
      </c>
      <c r="G70" s="386">
        <v>48191.16</v>
      </c>
      <c r="H70" s="425"/>
      <c r="I70" s="426"/>
      <c r="J70" s="419"/>
      <c r="K70" s="420"/>
      <c r="L70" s="391"/>
      <c r="M70" s="374">
        <v>15</v>
      </c>
      <c r="N70" s="394">
        <v>34</v>
      </c>
      <c r="O70" s="377">
        <v>6049.58</v>
      </c>
      <c r="P70" s="389">
        <v>48191.16</v>
      </c>
      <c r="Q70" s="683">
        <v>7.9660340056665095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20" t="s">
        <v>198</v>
      </c>
      <c r="C72" s="1020"/>
      <c r="D72" s="384">
        <v>3238</v>
      </c>
      <c r="E72" s="385">
        <v>2838</v>
      </c>
      <c r="F72" s="377">
        <v>13518804.360000001</v>
      </c>
      <c r="G72" s="386">
        <v>10164271.130000001</v>
      </c>
      <c r="H72" s="427"/>
      <c r="I72" s="428"/>
      <c r="J72" s="429"/>
      <c r="K72" s="430"/>
      <c r="L72" s="395"/>
      <c r="M72" s="670">
        <v>3238</v>
      </c>
      <c r="N72" s="388">
        <v>2838</v>
      </c>
      <c r="O72" s="650">
        <v>13518804.360000001</v>
      </c>
      <c r="P72" s="389">
        <v>10164271.130000001</v>
      </c>
      <c r="Q72" s="683">
        <v>0.75186169274514159</v>
      </c>
    </row>
    <row r="73" spans="1:17" s="266" customFormat="1" ht="19.149999999999999" customHeight="1" x14ac:dyDescent="0.25">
      <c r="A73" s="275"/>
      <c r="B73" s="1218" t="s">
        <v>276</v>
      </c>
      <c r="C73" s="1218"/>
      <c r="D73" s="1218"/>
      <c r="E73" s="1218"/>
      <c r="F73" s="1218"/>
      <c r="G73" s="1218"/>
      <c r="H73" s="1218"/>
      <c r="I73" s="1218"/>
      <c r="J73" s="1218"/>
      <c r="K73" s="1218"/>
      <c r="L73" s="1218"/>
      <c r="M73" s="1218"/>
      <c r="N73" s="1218"/>
      <c r="O73" s="1218"/>
      <c r="P73" s="1218"/>
      <c r="Q73" s="1218"/>
    </row>
    <row r="74" spans="1:17" s="266" customFormat="1" ht="19.149999999999999" customHeight="1" x14ac:dyDescent="0.25">
      <c r="A74" s="275"/>
      <c r="B74" s="1223" t="s">
        <v>194</v>
      </c>
      <c r="C74" s="1005" t="s">
        <v>191</v>
      </c>
      <c r="D74" s="1008" t="s">
        <v>81</v>
      </c>
      <c r="E74" s="1009"/>
      <c r="F74" s="1009"/>
      <c r="G74" s="1009"/>
      <c r="H74" s="1008" t="s">
        <v>52</v>
      </c>
      <c r="I74" s="1009"/>
      <c r="J74" s="1009"/>
      <c r="K74" s="1013"/>
      <c r="L74" s="303"/>
      <c r="M74" s="1010" t="s">
        <v>208</v>
      </c>
      <c r="N74" s="1011"/>
      <c r="O74" s="1011"/>
      <c r="P74" s="1011"/>
      <c r="Q74" s="1012"/>
    </row>
    <row r="75" spans="1:17" s="266" customFormat="1" ht="19.149999999999999" customHeight="1" x14ac:dyDescent="0.25">
      <c r="A75" s="275"/>
      <c r="B75" s="1224"/>
      <c r="C75" s="1006"/>
      <c r="D75" s="1051" t="s">
        <v>197</v>
      </c>
      <c r="E75" s="1052"/>
      <c r="F75" s="1023" t="s">
        <v>3</v>
      </c>
      <c r="G75" s="1024"/>
      <c r="H75" s="1051" t="s">
        <v>197</v>
      </c>
      <c r="I75" s="1052"/>
      <c r="J75" s="1226" t="s">
        <v>3</v>
      </c>
      <c r="K75" s="1227"/>
      <c r="L75" s="396"/>
      <c r="M75" s="1051" t="s">
        <v>209</v>
      </c>
      <c r="N75" s="1052"/>
      <c r="O75" s="1226" t="s">
        <v>275</v>
      </c>
      <c r="P75" s="1227"/>
      <c r="Q75" s="1015" t="s">
        <v>344</v>
      </c>
    </row>
    <row r="76" spans="1:17" s="266" customFormat="1" ht="19.149999999999999" customHeight="1" x14ac:dyDescent="0.25">
      <c r="A76" s="275"/>
      <c r="B76" s="1225"/>
      <c r="C76" s="1007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16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8" t="s">
        <v>321</v>
      </c>
      <c r="D78" s="374">
        <v>6312</v>
      </c>
      <c r="E78" s="375">
        <v>5933</v>
      </c>
      <c r="F78" s="376">
        <v>8688445.6315047611</v>
      </c>
      <c r="G78" s="377">
        <v>8993739.0365982838</v>
      </c>
      <c r="H78" s="374">
        <v>637</v>
      </c>
      <c r="I78" s="375">
        <v>761</v>
      </c>
      <c r="J78" s="376">
        <v>557480.83948214771</v>
      </c>
      <c r="K78" s="377">
        <v>732285.75977425836</v>
      </c>
      <c r="L78" s="378"/>
      <c r="M78" s="374">
        <v>6949</v>
      </c>
      <c r="N78" s="379">
        <v>6694</v>
      </c>
      <c r="O78" s="376">
        <v>9245926.4709869083</v>
      </c>
      <c r="P78" s="380">
        <v>9726024.7963725422</v>
      </c>
      <c r="Q78" s="398">
        <v>1.0519253886446263</v>
      </c>
    </row>
    <row r="79" spans="1:17" s="266" customFormat="1" ht="19.149999999999999" customHeight="1" x14ac:dyDescent="0.25">
      <c r="A79" s="275"/>
      <c r="B79" s="805" t="s">
        <v>182</v>
      </c>
      <c r="C79" s="867" t="s">
        <v>7</v>
      </c>
      <c r="D79" s="374">
        <v>3536</v>
      </c>
      <c r="E79" s="375">
        <v>3995</v>
      </c>
      <c r="F79" s="376">
        <v>912123.69812613702</v>
      </c>
      <c r="G79" s="377">
        <v>980897.08077023004</v>
      </c>
      <c r="H79" s="374">
        <v>122</v>
      </c>
      <c r="I79" s="375">
        <v>194</v>
      </c>
      <c r="J79" s="376">
        <v>31572.649981632982</v>
      </c>
      <c r="K79" s="377">
        <v>32594.29</v>
      </c>
      <c r="L79" s="378"/>
      <c r="M79" s="374">
        <v>3658</v>
      </c>
      <c r="N79" s="379">
        <v>4189</v>
      </c>
      <c r="O79" s="376">
        <v>943696.34810776997</v>
      </c>
      <c r="P79" s="380">
        <v>1013491.3707702301</v>
      </c>
      <c r="Q79" s="398">
        <v>1.0739591954577423</v>
      </c>
    </row>
    <row r="80" spans="1:17" s="266" customFormat="1" ht="19.149999999999999" customHeight="1" x14ac:dyDescent="0.25">
      <c r="A80" s="275"/>
      <c r="B80" s="806" t="s">
        <v>183</v>
      </c>
      <c r="C80" s="867" t="s">
        <v>9</v>
      </c>
      <c r="D80" s="374">
        <v>9125</v>
      </c>
      <c r="E80" s="375">
        <v>9193</v>
      </c>
      <c r="F80" s="376">
        <v>16838570.509554874</v>
      </c>
      <c r="G80" s="377">
        <v>18213892.908009157</v>
      </c>
      <c r="H80" s="374">
        <v>926</v>
      </c>
      <c r="I80" s="375">
        <v>1038</v>
      </c>
      <c r="J80" s="376">
        <v>1605325.029215307</v>
      </c>
      <c r="K80" s="377">
        <v>1987459.1795621065</v>
      </c>
      <c r="L80" s="378"/>
      <c r="M80" s="374">
        <v>10051</v>
      </c>
      <c r="N80" s="379">
        <v>10231</v>
      </c>
      <c r="O80" s="376">
        <v>18443895.53877018</v>
      </c>
      <c r="P80" s="380">
        <v>20201352.087571263</v>
      </c>
      <c r="Q80" s="398">
        <v>1.0952866245152388</v>
      </c>
    </row>
    <row r="81" spans="1:17" s="266" customFormat="1" ht="19.149999999999999" customHeight="1" x14ac:dyDescent="0.25">
      <c r="A81" s="275"/>
      <c r="B81" s="806" t="s">
        <v>184</v>
      </c>
      <c r="C81" s="86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7" t="s">
        <v>15</v>
      </c>
      <c r="D83" s="374">
        <v>1</v>
      </c>
      <c r="E83" s="375">
        <v>2</v>
      </c>
      <c r="F83" s="376">
        <v>300</v>
      </c>
      <c r="G83" s="377">
        <v>267795.44390000001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1</v>
      </c>
      <c r="N83" s="379">
        <v>2</v>
      </c>
      <c r="O83" s="376">
        <v>300</v>
      </c>
      <c r="P83" s="380">
        <v>267795.44390000001</v>
      </c>
      <c r="Q83" s="398">
        <v>892.65147966666666</v>
      </c>
    </row>
    <row r="84" spans="1:17" s="266" customFormat="1" ht="19.149999999999999" customHeight="1" x14ac:dyDescent="0.25">
      <c r="A84" s="275"/>
      <c r="B84" s="806" t="s">
        <v>187</v>
      </c>
      <c r="C84" s="867" t="s">
        <v>17</v>
      </c>
      <c r="D84" s="374">
        <v>72</v>
      </c>
      <c r="E84" s="375">
        <v>52</v>
      </c>
      <c r="F84" s="376">
        <v>124595.27000000002</v>
      </c>
      <c r="G84" s="377">
        <v>191229.62836187892</v>
      </c>
      <c r="H84" s="374">
        <v>6</v>
      </c>
      <c r="I84" s="375">
        <v>10</v>
      </c>
      <c r="J84" s="376">
        <v>6697.0999633990614</v>
      </c>
      <c r="K84" s="377">
        <v>58833.41</v>
      </c>
      <c r="L84" s="378"/>
      <c r="M84" s="374">
        <v>78</v>
      </c>
      <c r="N84" s="379">
        <v>62</v>
      </c>
      <c r="O84" s="376">
        <v>131292.36996339908</v>
      </c>
      <c r="P84" s="380">
        <v>250063.03836187892</v>
      </c>
      <c r="Q84" s="398">
        <v>1.9046273475876019</v>
      </c>
    </row>
    <row r="85" spans="1:17" s="266" customFormat="1" ht="19.149999999999999" customHeight="1" x14ac:dyDescent="0.25">
      <c r="A85" s="275"/>
      <c r="B85" s="805" t="s">
        <v>188</v>
      </c>
      <c r="C85" s="867" t="s">
        <v>19</v>
      </c>
      <c r="D85" s="374">
        <v>838</v>
      </c>
      <c r="E85" s="375">
        <v>909</v>
      </c>
      <c r="F85" s="376">
        <v>8737301.0351321809</v>
      </c>
      <c r="G85" s="377">
        <v>8114130.9389480241</v>
      </c>
      <c r="H85" s="374">
        <v>64</v>
      </c>
      <c r="I85" s="375">
        <v>106</v>
      </c>
      <c r="J85" s="376">
        <v>77923.119783085247</v>
      </c>
      <c r="K85" s="377">
        <v>274078.13953467511</v>
      </c>
      <c r="L85" s="378"/>
      <c r="M85" s="374">
        <v>902</v>
      </c>
      <c r="N85" s="379">
        <v>1015</v>
      </c>
      <c r="O85" s="376">
        <v>8815224.1549152657</v>
      </c>
      <c r="P85" s="380">
        <v>8388209.0784826996</v>
      </c>
      <c r="Q85" s="398">
        <v>0.9515593626516613</v>
      </c>
    </row>
    <row r="86" spans="1:17" s="266" customFormat="1" ht="19.149999999999999" customHeight="1" x14ac:dyDescent="0.25">
      <c r="A86" s="275"/>
      <c r="B86" s="806" t="s">
        <v>189</v>
      </c>
      <c r="C86" s="867" t="s">
        <v>322</v>
      </c>
      <c r="D86" s="374">
        <v>1478</v>
      </c>
      <c r="E86" s="375">
        <v>1410</v>
      </c>
      <c r="F86" s="376">
        <v>9237967.5210559461</v>
      </c>
      <c r="G86" s="377">
        <v>5682710.4574809391</v>
      </c>
      <c r="H86" s="374">
        <v>58</v>
      </c>
      <c r="I86" s="375">
        <v>88</v>
      </c>
      <c r="J86" s="376">
        <v>134703.09994917753</v>
      </c>
      <c r="K86" s="377">
        <v>142990.50999748337</v>
      </c>
      <c r="L86" s="378"/>
      <c r="M86" s="374">
        <v>1536</v>
      </c>
      <c r="N86" s="379">
        <v>1498</v>
      </c>
      <c r="O86" s="376">
        <v>9372670.6210051235</v>
      </c>
      <c r="P86" s="380">
        <v>5825700.9674784224</v>
      </c>
      <c r="Q86" s="398">
        <v>0.62156254103525466</v>
      </c>
    </row>
    <row r="87" spans="1:17" s="266" customFormat="1" ht="19.149999999999999" customHeight="1" x14ac:dyDescent="0.25">
      <c r="A87" s="275"/>
      <c r="B87" s="806" t="s">
        <v>199</v>
      </c>
      <c r="C87" s="867" t="s">
        <v>323</v>
      </c>
      <c r="D87" s="374">
        <v>19980</v>
      </c>
      <c r="E87" s="375">
        <v>19360</v>
      </c>
      <c r="F87" s="376">
        <v>76041572.537035957</v>
      </c>
      <c r="G87" s="377">
        <v>82961120.404934362</v>
      </c>
      <c r="H87" s="374">
        <v>1150</v>
      </c>
      <c r="I87" s="375">
        <v>1236</v>
      </c>
      <c r="J87" s="376">
        <v>3295680.6109507089</v>
      </c>
      <c r="K87" s="377">
        <v>4153240.4311566437</v>
      </c>
      <c r="L87" s="378"/>
      <c r="M87" s="374">
        <v>21130</v>
      </c>
      <c r="N87" s="379">
        <v>20596</v>
      </c>
      <c r="O87" s="376">
        <v>79337253.147986665</v>
      </c>
      <c r="P87" s="380">
        <v>87114360.836091012</v>
      </c>
      <c r="Q87" s="398">
        <v>1.0980259257728247</v>
      </c>
    </row>
    <row r="88" spans="1:17" s="266" customFormat="1" ht="19.149999999999999" customHeight="1" x14ac:dyDescent="0.25">
      <c r="A88" s="275"/>
      <c r="B88" s="805" t="s">
        <v>200</v>
      </c>
      <c r="C88" s="867" t="s">
        <v>324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7" t="s">
        <v>325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7" t="s">
        <v>326</v>
      </c>
      <c r="D90" s="374">
        <v>355</v>
      </c>
      <c r="E90" s="375">
        <v>348</v>
      </c>
      <c r="F90" s="376">
        <v>2103694.2193158949</v>
      </c>
      <c r="G90" s="377">
        <v>1905860.9669728079</v>
      </c>
      <c r="H90" s="374">
        <v>5</v>
      </c>
      <c r="I90" s="375">
        <v>9</v>
      </c>
      <c r="J90" s="376">
        <v>37451.999951839432</v>
      </c>
      <c r="K90" s="377">
        <v>301205.99997483368</v>
      </c>
      <c r="L90" s="378"/>
      <c r="M90" s="374">
        <v>360</v>
      </c>
      <c r="N90" s="379">
        <v>357</v>
      </c>
      <c r="O90" s="376">
        <v>2141146.2192677343</v>
      </c>
      <c r="P90" s="380">
        <v>2207066.9669476417</v>
      </c>
      <c r="Q90" s="398">
        <v>1.0307875973563598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282</v>
      </c>
      <c r="E91" s="375">
        <v>390</v>
      </c>
      <c r="F91" s="381">
        <v>1383911.3994</v>
      </c>
      <c r="G91" s="382">
        <v>1142779.3909825711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282</v>
      </c>
      <c r="N91" s="379">
        <v>390</v>
      </c>
      <c r="O91" s="376">
        <v>1383911.3994</v>
      </c>
      <c r="P91" s="380">
        <v>1142779.3909825711</v>
      </c>
      <c r="Q91" s="398">
        <v>0.8257605157946003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16</v>
      </c>
      <c r="E92" s="375">
        <v>20</v>
      </c>
      <c r="F92" s="381">
        <v>158205.36660000001</v>
      </c>
      <c r="G92" s="382">
        <v>85224.3073</v>
      </c>
      <c r="H92" s="374">
        <v>5</v>
      </c>
      <c r="I92" s="375">
        <v>6</v>
      </c>
      <c r="J92" s="383">
        <v>9255</v>
      </c>
      <c r="K92" s="377">
        <v>8910</v>
      </c>
      <c r="L92" s="378"/>
      <c r="M92" s="374">
        <v>21</v>
      </c>
      <c r="N92" s="379">
        <v>26</v>
      </c>
      <c r="O92" s="376">
        <v>167460.36660000001</v>
      </c>
      <c r="P92" s="380">
        <v>94134.3073</v>
      </c>
      <c r="Q92" s="398">
        <v>0.56212887390155752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40</v>
      </c>
      <c r="E93" s="375">
        <v>60</v>
      </c>
      <c r="F93" s="381">
        <v>31789.530000000002</v>
      </c>
      <c r="G93" s="382">
        <v>55065.907695031288</v>
      </c>
      <c r="H93" s="374">
        <v>0</v>
      </c>
      <c r="I93" s="375">
        <v>1</v>
      </c>
      <c r="J93" s="383">
        <v>0</v>
      </c>
      <c r="K93" s="377">
        <v>0</v>
      </c>
      <c r="L93" s="378"/>
      <c r="M93" s="374">
        <v>40</v>
      </c>
      <c r="N93" s="379">
        <v>61</v>
      </c>
      <c r="O93" s="376">
        <v>31789.530000000002</v>
      </c>
      <c r="P93" s="380">
        <v>55065.907695031288</v>
      </c>
      <c r="Q93" s="398">
        <v>1.7322026370012795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1</v>
      </c>
      <c r="E95" s="375">
        <v>86</v>
      </c>
      <c r="F95" s="381">
        <v>1773.4</v>
      </c>
      <c r="G95" s="382">
        <v>34945.361473178033</v>
      </c>
      <c r="H95" s="374">
        <v>0</v>
      </c>
      <c r="I95" s="375">
        <v>10</v>
      </c>
      <c r="J95" s="383">
        <v>0</v>
      </c>
      <c r="K95" s="377">
        <v>2139.77</v>
      </c>
      <c r="L95" s="378"/>
      <c r="M95" s="374">
        <v>1</v>
      </c>
      <c r="N95" s="379">
        <v>96</v>
      </c>
      <c r="O95" s="376">
        <v>1773.4</v>
      </c>
      <c r="P95" s="380">
        <v>37085.131473178029</v>
      </c>
      <c r="Q95" s="398">
        <v>20.911881962996521</v>
      </c>
    </row>
    <row r="96" spans="1:17" s="266" customFormat="1" ht="19.149999999999999" customHeight="1" x14ac:dyDescent="0.25">
      <c r="A96" s="275"/>
      <c r="B96" s="1222" t="s">
        <v>249</v>
      </c>
      <c r="C96" s="1222"/>
      <c r="D96" s="384">
        <v>42036</v>
      </c>
      <c r="E96" s="385">
        <v>41758</v>
      </c>
      <c r="F96" s="377">
        <v>124260250.11772577</v>
      </c>
      <c r="G96" s="651">
        <v>128629391.83342645</v>
      </c>
      <c r="H96" s="384">
        <v>2973</v>
      </c>
      <c r="I96" s="385">
        <v>3459</v>
      </c>
      <c r="J96" s="377">
        <v>5756089.4492772976</v>
      </c>
      <c r="K96" s="651">
        <v>7693737.4900000002</v>
      </c>
      <c r="L96" s="387"/>
      <c r="M96" s="384">
        <v>45009</v>
      </c>
      <c r="N96" s="388">
        <v>45217</v>
      </c>
      <c r="O96" s="377">
        <v>130016339.56700306</v>
      </c>
      <c r="P96" s="389">
        <v>136323129.32342646</v>
      </c>
      <c r="Q96" s="683">
        <v>1.0485076704776266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2364</v>
      </c>
      <c r="E98" s="375">
        <v>2488</v>
      </c>
      <c r="F98" s="383">
        <v>13644272.616900001</v>
      </c>
      <c r="G98" s="377">
        <v>14169845.645352496</v>
      </c>
      <c r="H98" s="374">
        <v>149</v>
      </c>
      <c r="I98" s="375">
        <v>139</v>
      </c>
      <c r="J98" s="383">
        <v>723392.63795000012</v>
      </c>
      <c r="K98" s="383">
        <v>897779.18690000009</v>
      </c>
      <c r="L98" s="391"/>
      <c r="M98" s="374">
        <v>2513</v>
      </c>
      <c r="N98" s="379">
        <v>2627</v>
      </c>
      <c r="O98" s="376">
        <v>14367665.25485</v>
      </c>
      <c r="P98" s="380">
        <v>15067624.832252495</v>
      </c>
      <c r="Q98" s="398">
        <v>1.0487176980383932</v>
      </c>
    </row>
    <row r="99" spans="1:17" s="266" customFormat="1" ht="19.149999999999999" customHeight="1" x14ac:dyDescent="0.25">
      <c r="A99" s="275"/>
      <c r="B99" s="804" t="s">
        <v>327</v>
      </c>
      <c r="C99" s="328" t="s">
        <v>328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50</v>
      </c>
      <c r="E100" s="375">
        <v>62</v>
      </c>
      <c r="F100" s="383">
        <v>22515.42</v>
      </c>
      <c r="G100" s="650">
        <v>29362.71</v>
      </c>
      <c r="H100" s="374">
        <v>3</v>
      </c>
      <c r="I100" s="375">
        <v>3</v>
      </c>
      <c r="J100" s="383">
        <v>4427.2800000000007</v>
      </c>
      <c r="K100" s="383">
        <v>4138.3500000000004</v>
      </c>
      <c r="L100" s="391"/>
      <c r="M100" s="374">
        <v>53</v>
      </c>
      <c r="N100" s="379">
        <v>65</v>
      </c>
      <c r="O100" s="376">
        <v>26942.699999999997</v>
      </c>
      <c r="P100" s="380">
        <v>33501.06</v>
      </c>
      <c r="Q100" s="398">
        <v>1.2434188110323019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976</v>
      </c>
      <c r="E101" s="375">
        <v>1118</v>
      </c>
      <c r="F101" s="383">
        <v>1152012.8832000005</v>
      </c>
      <c r="G101" s="650">
        <v>1284174.4133948374</v>
      </c>
      <c r="H101" s="374">
        <v>205</v>
      </c>
      <c r="I101" s="375">
        <v>214</v>
      </c>
      <c r="J101" s="383">
        <v>246203.89735000013</v>
      </c>
      <c r="K101" s="383">
        <v>224377.32768766891</v>
      </c>
      <c r="L101" s="391"/>
      <c r="M101" s="374">
        <v>1181</v>
      </c>
      <c r="N101" s="379">
        <v>1332</v>
      </c>
      <c r="O101" s="376">
        <v>1398216.7805500007</v>
      </c>
      <c r="P101" s="380">
        <v>1508551.7410825063</v>
      </c>
      <c r="Q101" s="398">
        <v>1.0789111975105208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22" t="s">
        <v>250</v>
      </c>
      <c r="C103" s="1222"/>
      <c r="D103" s="374">
        <v>3390</v>
      </c>
      <c r="E103" s="393">
        <v>3668</v>
      </c>
      <c r="F103" s="377">
        <v>14818800.920100002</v>
      </c>
      <c r="G103" s="651">
        <v>15483382.768747333</v>
      </c>
      <c r="H103" s="374">
        <v>357</v>
      </c>
      <c r="I103" s="393">
        <v>356</v>
      </c>
      <c r="J103" s="377">
        <v>974023.81530000025</v>
      </c>
      <c r="K103" s="651">
        <v>1126294.864587669</v>
      </c>
      <c r="L103" s="391"/>
      <c r="M103" s="374">
        <v>3747</v>
      </c>
      <c r="N103" s="394">
        <v>4024</v>
      </c>
      <c r="O103" s="377">
        <v>15792824.735400001</v>
      </c>
      <c r="P103" s="389">
        <v>16609677.633335002</v>
      </c>
      <c r="Q103" s="683">
        <v>1.0517230395208532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20" t="s">
        <v>198</v>
      </c>
      <c r="C105" s="1020"/>
      <c r="D105" s="384">
        <v>45426</v>
      </c>
      <c r="E105" s="385">
        <v>45426</v>
      </c>
      <c r="F105" s="377">
        <v>139079051.03782576</v>
      </c>
      <c r="G105" s="651">
        <v>144112774.60217378</v>
      </c>
      <c r="H105" s="384">
        <v>3330</v>
      </c>
      <c r="I105" s="385">
        <v>3815</v>
      </c>
      <c r="J105" s="377">
        <v>6730113.2645772975</v>
      </c>
      <c r="K105" s="651">
        <v>8820032.3545876686</v>
      </c>
      <c r="L105" s="395"/>
      <c r="M105" s="670">
        <v>48756</v>
      </c>
      <c r="N105" s="388">
        <v>49241</v>
      </c>
      <c r="O105" s="650">
        <v>145809164.30240306</v>
      </c>
      <c r="P105" s="389">
        <v>152932806.95676145</v>
      </c>
      <c r="Q105" s="683">
        <v>1.0488559322621465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topLeftCell="A43" zoomScale="110" zoomScaleNormal="110" workbookViewId="0">
      <selection activeCell="A43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998" t="s">
        <v>278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</row>
    <row r="5" spans="1:21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31" t="s">
        <v>277</v>
      </c>
      <c r="C7" s="1231"/>
      <c r="D7" s="1231"/>
      <c r="E7" s="121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29" t="s">
        <v>180</v>
      </c>
      <c r="S7" s="1229"/>
    </row>
    <row r="8" spans="1:21" s="269" customFormat="1" ht="18.600000000000001" customHeight="1" x14ac:dyDescent="0.25">
      <c r="A8" s="1001"/>
      <c r="B8" s="1223" t="s">
        <v>84</v>
      </c>
      <c r="C8" s="1005" t="s">
        <v>211</v>
      </c>
      <c r="D8" s="1008" t="s">
        <v>81</v>
      </c>
      <c r="E8" s="1009"/>
      <c r="F8" s="1009"/>
      <c r="G8" s="1009"/>
      <c r="H8" s="302"/>
      <c r="I8" s="1008" t="s">
        <v>52</v>
      </c>
      <c r="J8" s="1009"/>
      <c r="K8" s="1009"/>
      <c r="L8" s="1009"/>
      <c r="M8" s="1013"/>
      <c r="N8" s="303"/>
      <c r="O8" s="1010" t="s">
        <v>208</v>
      </c>
      <c r="P8" s="1011"/>
      <c r="Q8" s="1011"/>
      <c r="R8" s="1011"/>
      <c r="S8" s="1012"/>
    </row>
    <row r="9" spans="1:21" s="269" customFormat="1" ht="18" customHeight="1" x14ac:dyDescent="0.25">
      <c r="A9" s="1001"/>
      <c r="B9" s="1224"/>
      <c r="C9" s="1006"/>
      <c r="D9" s="1051" t="s">
        <v>197</v>
      </c>
      <c r="E9" s="1052"/>
      <c r="F9" s="1023" t="s">
        <v>3</v>
      </c>
      <c r="G9" s="1024"/>
      <c r="H9" s="1232" t="s">
        <v>344</v>
      </c>
      <c r="I9" s="1023" t="s">
        <v>197</v>
      </c>
      <c r="J9" s="1024"/>
      <c r="K9" s="1226" t="s">
        <v>3</v>
      </c>
      <c r="L9" s="1227"/>
      <c r="M9" s="1232" t="s">
        <v>344</v>
      </c>
      <c r="N9" s="396"/>
      <c r="O9" s="1051" t="s">
        <v>209</v>
      </c>
      <c r="P9" s="1052"/>
      <c r="Q9" s="1226" t="s">
        <v>275</v>
      </c>
      <c r="R9" s="1227"/>
      <c r="S9" s="1015" t="s">
        <v>344</v>
      </c>
    </row>
    <row r="10" spans="1:21" s="269" customFormat="1" ht="16.149999999999999" customHeight="1" x14ac:dyDescent="0.25">
      <c r="A10" s="290"/>
      <c r="B10" s="1225"/>
      <c r="C10" s="1007"/>
      <c r="D10" s="764" t="s">
        <v>345</v>
      </c>
      <c r="E10" s="764" t="s">
        <v>346</v>
      </c>
      <c r="F10" s="354" t="s">
        <v>345</v>
      </c>
      <c r="G10" s="354" t="s">
        <v>346</v>
      </c>
      <c r="H10" s="1233"/>
      <c r="I10" s="372" t="s">
        <v>345</v>
      </c>
      <c r="J10" s="372" t="s">
        <v>346</v>
      </c>
      <c r="K10" s="354" t="s">
        <v>345</v>
      </c>
      <c r="L10" s="354" t="s">
        <v>346</v>
      </c>
      <c r="M10" s="1233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16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1279</v>
      </c>
      <c r="E12" s="375">
        <v>1807</v>
      </c>
      <c r="F12" s="754">
        <v>3691728.4099999997</v>
      </c>
      <c r="G12" s="375">
        <v>3860061.28</v>
      </c>
      <c r="H12" s="684">
        <v>1.0455973060055088</v>
      </c>
      <c r="I12" s="754">
        <v>176</v>
      </c>
      <c r="J12" s="375">
        <v>318</v>
      </c>
      <c r="K12" s="754">
        <v>313882.72000000003</v>
      </c>
      <c r="L12" s="375">
        <v>735819.25</v>
      </c>
      <c r="M12" s="684">
        <v>2.3442489921076253</v>
      </c>
      <c r="N12" s="378"/>
      <c r="O12" s="374">
        <v>1455</v>
      </c>
      <c r="P12" s="379">
        <v>2125</v>
      </c>
      <c r="Q12" s="376">
        <v>4005611.13</v>
      </c>
      <c r="R12" s="380">
        <v>4595880.5299999993</v>
      </c>
      <c r="S12" s="398">
        <v>1.1473606350799208</v>
      </c>
    </row>
    <row r="13" spans="1:21" s="269" customFormat="1" ht="16.149999999999999" customHeight="1" x14ac:dyDescent="0.25">
      <c r="A13" s="292"/>
      <c r="B13" s="288" t="s">
        <v>55</v>
      </c>
      <c r="C13" s="996" t="s">
        <v>339</v>
      </c>
      <c r="D13" s="754">
        <v>6716</v>
      </c>
      <c r="E13" s="375">
        <v>7746</v>
      </c>
      <c r="F13" s="754">
        <v>11473370.780000001</v>
      </c>
      <c r="G13" s="375">
        <v>13665918.065599997</v>
      </c>
      <c r="H13" s="684">
        <v>1.1910987910738464</v>
      </c>
      <c r="I13" s="754">
        <v>308</v>
      </c>
      <c r="J13" s="375">
        <v>554</v>
      </c>
      <c r="K13" s="754">
        <v>380398</v>
      </c>
      <c r="L13" s="375">
        <v>876416</v>
      </c>
      <c r="M13" s="684">
        <v>2.3039448156930371</v>
      </c>
      <c r="N13" s="378"/>
      <c r="O13" s="374">
        <v>7024</v>
      </c>
      <c r="P13" s="379">
        <v>8300</v>
      </c>
      <c r="Q13" s="376">
        <v>11853768.780000001</v>
      </c>
      <c r="R13" s="380">
        <v>14542334.065599997</v>
      </c>
      <c r="S13" s="398">
        <v>1.2268110113752357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1424</v>
      </c>
      <c r="E14" s="375">
        <v>1129</v>
      </c>
      <c r="F14" s="754">
        <v>5177627.78</v>
      </c>
      <c r="G14" s="375">
        <v>4437025.5699999994</v>
      </c>
      <c r="H14" s="684">
        <v>0.85696109464245784</v>
      </c>
      <c r="I14" s="754">
        <v>49</v>
      </c>
      <c r="J14" s="375">
        <v>62</v>
      </c>
      <c r="K14" s="754">
        <v>200726.71</v>
      </c>
      <c r="L14" s="375">
        <v>486368.67000000004</v>
      </c>
      <c r="M14" s="684">
        <v>2.4230391162192619</v>
      </c>
      <c r="N14" s="378"/>
      <c r="O14" s="374">
        <v>1473</v>
      </c>
      <c r="P14" s="379">
        <v>1191</v>
      </c>
      <c r="Q14" s="376">
        <v>5378354.4900000002</v>
      </c>
      <c r="R14" s="380">
        <v>4923394.2399999993</v>
      </c>
      <c r="S14" s="398">
        <v>0.91540902503806498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276</v>
      </c>
      <c r="E15" s="375">
        <v>1696</v>
      </c>
      <c r="F15" s="754">
        <v>507361</v>
      </c>
      <c r="G15" s="375">
        <v>3212352.1200000015</v>
      </c>
      <c r="H15" s="684">
        <v>6.3314920145616265</v>
      </c>
      <c r="I15" s="754">
        <v>0</v>
      </c>
      <c r="J15" s="375">
        <v>1</v>
      </c>
      <c r="K15" s="754">
        <v>0</v>
      </c>
      <c r="L15" s="375">
        <v>126.15</v>
      </c>
      <c r="M15" s="684" t="s">
        <v>347</v>
      </c>
      <c r="N15" s="378"/>
      <c r="O15" s="374">
        <v>276</v>
      </c>
      <c r="P15" s="379">
        <v>1697</v>
      </c>
      <c r="Q15" s="376">
        <v>507361</v>
      </c>
      <c r="R15" s="380">
        <v>3212478.2700000014</v>
      </c>
      <c r="S15" s="398">
        <v>6.331740654090483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2859</v>
      </c>
      <c r="E16" s="375">
        <v>2809</v>
      </c>
      <c r="F16" s="754">
        <v>12194117.98</v>
      </c>
      <c r="G16" s="375">
        <v>12466993.130000001</v>
      </c>
      <c r="H16" s="684">
        <v>1.0223776045506163</v>
      </c>
      <c r="I16" s="754">
        <v>117</v>
      </c>
      <c r="J16" s="375">
        <v>168</v>
      </c>
      <c r="K16" s="754">
        <v>212271.54</v>
      </c>
      <c r="L16" s="375">
        <v>359889.94</v>
      </c>
      <c r="M16" s="684">
        <v>1.6954224763244286</v>
      </c>
      <c r="N16" s="378"/>
      <c r="O16" s="374">
        <v>2976</v>
      </c>
      <c r="P16" s="379">
        <v>2977</v>
      </c>
      <c r="Q16" s="376">
        <v>12406389.52</v>
      </c>
      <c r="R16" s="380">
        <v>12826883.07</v>
      </c>
      <c r="S16" s="398">
        <v>1.0338933054876389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6778</v>
      </c>
      <c r="E17" s="375">
        <v>6423</v>
      </c>
      <c r="F17" s="754">
        <v>13532734.761799999</v>
      </c>
      <c r="G17" s="375">
        <v>13704454.4759</v>
      </c>
      <c r="H17" s="684">
        <v>1.0126892100615708</v>
      </c>
      <c r="I17" s="754">
        <v>789</v>
      </c>
      <c r="J17" s="375">
        <v>880</v>
      </c>
      <c r="K17" s="754">
        <v>1436645</v>
      </c>
      <c r="L17" s="375">
        <v>1721334</v>
      </c>
      <c r="M17" s="684">
        <v>1.1981623852795924</v>
      </c>
      <c r="N17" s="378"/>
      <c r="O17" s="374">
        <v>7567</v>
      </c>
      <c r="P17" s="379">
        <v>7303</v>
      </c>
      <c r="Q17" s="376">
        <v>14969379.761799999</v>
      </c>
      <c r="R17" s="380">
        <v>15425788.4759</v>
      </c>
      <c r="S17" s="398">
        <v>1.0304894872975765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1794</v>
      </c>
      <c r="E18" s="375">
        <v>2393</v>
      </c>
      <c r="F18" s="754">
        <v>6918992.4700000007</v>
      </c>
      <c r="G18" s="375">
        <v>9397110.7000000011</v>
      </c>
      <c r="H18" s="684">
        <v>1.3581617180167274</v>
      </c>
      <c r="I18" s="754">
        <v>0</v>
      </c>
      <c r="J18" s="375">
        <v>0</v>
      </c>
      <c r="K18" s="754">
        <v>0</v>
      </c>
      <c r="L18" s="375">
        <v>0</v>
      </c>
      <c r="M18" s="684" t="s">
        <v>347</v>
      </c>
      <c r="N18" s="378"/>
      <c r="O18" s="374">
        <v>1794</v>
      </c>
      <c r="P18" s="379">
        <v>2393</v>
      </c>
      <c r="Q18" s="376">
        <v>6918992.4700000007</v>
      </c>
      <c r="R18" s="380">
        <v>9397110.7000000011</v>
      </c>
      <c r="S18" s="398">
        <v>1.3581617180167274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108</v>
      </c>
      <c r="E19" s="375">
        <v>111</v>
      </c>
      <c r="F19" s="754">
        <v>123830.1</v>
      </c>
      <c r="G19" s="375">
        <v>48752</v>
      </c>
      <c r="H19" s="684">
        <v>0.39370072381432297</v>
      </c>
      <c r="I19" s="754">
        <v>36</v>
      </c>
      <c r="J19" s="375">
        <v>56</v>
      </c>
      <c r="K19" s="754">
        <v>39028.110000000008</v>
      </c>
      <c r="L19" s="375">
        <v>34803</v>
      </c>
      <c r="M19" s="684">
        <v>0.89174187527912552</v>
      </c>
      <c r="N19" s="378"/>
      <c r="O19" s="374">
        <v>144</v>
      </c>
      <c r="P19" s="379">
        <v>167</v>
      </c>
      <c r="Q19" s="376">
        <v>162858.21000000002</v>
      </c>
      <c r="R19" s="380">
        <v>83555</v>
      </c>
      <c r="S19" s="398">
        <v>0.51305365569227357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7282</v>
      </c>
      <c r="E20" s="375">
        <v>6674</v>
      </c>
      <c r="F20" s="754">
        <v>25062244.899999999</v>
      </c>
      <c r="G20" s="375">
        <v>26341614.379999999</v>
      </c>
      <c r="H20" s="684">
        <v>1.0510476808883151</v>
      </c>
      <c r="I20" s="754">
        <v>567</v>
      </c>
      <c r="J20" s="375">
        <v>695</v>
      </c>
      <c r="K20" s="754">
        <v>1573435.7000000002</v>
      </c>
      <c r="L20" s="375">
        <v>1977701.32</v>
      </c>
      <c r="M20" s="684">
        <v>1.2569317703926508</v>
      </c>
      <c r="N20" s="378"/>
      <c r="O20" s="374">
        <v>7849</v>
      </c>
      <c r="P20" s="379">
        <v>7369</v>
      </c>
      <c r="Q20" s="376">
        <v>26635680.599999998</v>
      </c>
      <c r="R20" s="380">
        <v>28319315.699999999</v>
      </c>
      <c r="S20" s="398">
        <v>1.0632097645742156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3007</v>
      </c>
      <c r="E21" s="375">
        <v>2837</v>
      </c>
      <c r="F21" s="754">
        <v>7393857.3699999992</v>
      </c>
      <c r="G21" s="375">
        <v>8942048.968126459</v>
      </c>
      <c r="H21" s="684">
        <v>1.209388891434142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3007</v>
      </c>
      <c r="P21" s="379">
        <v>2837</v>
      </c>
      <c r="Q21" s="376">
        <v>7393857.3699999992</v>
      </c>
      <c r="R21" s="380">
        <v>8942048.968126459</v>
      </c>
      <c r="S21" s="398">
        <v>1.209388891434142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3250</v>
      </c>
      <c r="E22" s="375">
        <v>3704</v>
      </c>
      <c r="F22" s="754">
        <v>13150135.065925749</v>
      </c>
      <c r="G22" s="375">
        <v>9947733.9238000028</v>
      </c>
      <c r="H22" s="684">
        <v>0.75647389733481019</v>
      </c>
      <c r="I22" s="754">
        <v>578</v>
      </c>
      <c r="J22" s="375">
        <v>677</v>
      </c>
      <c r="K22" s="754">
        <v>948950.09927729797</v>
      </c>
      <c r="L22" s="375">
        <v>1118022.8400000003</v>
      </c>
      <c r="M22" s="684">
        <v>1.17816821016349</v>
      </c>
      <c r="N22" s="378"/>
      <c r="O22" s="374">
        <v>3828</v>
      </c>
      <c r="P22" s="379">
        <v>4381</v>
      </c>
      <c r="Q22" s="376">
        <v>14099085.165203046</v>
      </c>
      <c r="R22" s="380">
        <v>11065756.763800003</v>
      </c>
      <c r="S22" s="398">
        <v>0.78485636721385399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2594</v>
      </c>
      <c r="E23" s="375">
        <v>1625</v>
      </c>
      <c r="F23" s="754">
        <v>8447516.9700000007</v>
      </c>
      <c r="G23" s="375">
        <v>12489247.25</v>
      </c>
      <c r="H23" s="684">
        <v>1.4784518686797026</v>
      </c>
      <c r="I23" s="754">
        <v>47</v>
      </c>
      <c r="J23" s="375">
        <v>48</v>
      </c>
      <c r="K23" s="754">
        <v>103199.91</v>
      </c>
      <c r="L23" s="375">
        <v>383256.32000000001</v>
      </c>
      <c r="M23" s="684">
        <v>3.7137272697233943</v>
      </c>
      <c r="N23" s="378"/>
      <c r="O23" s="374">
        <v>2641</v>
      </c>
      <c r="P23" s="379">
        <v>1673</v>
      </c>
      <c r="Q23" s="376">
        <v>8550716.8800000008</v>
      </c>
      <c r="R23" s="380">
        <v>12872503.57</v>
      </c>
      <c r="S23" s="398">
        <v>1.5054297494176885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1446</v>
      </c>
      <c r="E24" s="375">
        <v>0</v>
      </c>
      <c r="F24" s="754">
        <v>3073977.75</v>
      </c>
      <c r="G24" s="375">
        <v>0</v>
      </c>
      <c r="H24" s="684">
        <v>0</v>
      </c>
      <c r="I24" s="754">
        <v>306</v>
      </c>
      <c r="J24" s="375">
        <v>0</v>
      </c>
      <c r="K24" s="754">
        <v>547551.66</v>
      </c>
      <c r="L24" s="375">
        <v>0</v>
      </c>
      <c r="M24" s="684">
        <v>0</v>
      </c>
      <c r="N24" s="378"/>
      <c r="O24" s="374">
        <v>1752</v>
      </c>
      <c r="P24" s="379">
        <v>0</v>
      </c>
      <c r="Q24" s="376">
        <v>3621529.41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30" t="s">
        <v>213</v>
      </c>
      <c r="C25" s="1230"/>
      <c r="D25" s="384">
        <v>38813</v>
      </c>
      <c r="E25" s="385">
        <v>38954</v>
      </c>
      <c r="F25" s="377">
        <v>110747495.33772576</v>
      </c>
      <c r="G25" s="386">
        <v>118513311.86342648</v>
      </c>
      <c r="H25" s="685">
        <v>1.0701218253470994</v>
      </c>
      <c r="I25" s="384">
        <v>2973</v>
      </c>
      <c r="J25" s="385">
        <v>3459</v>
      </c>
      <c r="K25" s="377">
        <v>5756089.4492772985</v>
      </c>
      <c r="L25" s="386">
        <v>7693737.4900000002</v>
      </c>
      <c r="M25" s="685">
        <v>1.3366257695953598</v>
      </c>
      <c r="N25" s="387"/>
      <c r="O25" s="384">
        <v>41786</v>
      </c>
      <c r="P25" s="388">
        <v>42413</v>
      </c>
      <c r="Q25" s="377">
        <v>116503584.78700304</v>
      </c>
      <c r="R25" s="389">
        <v>126207049.35342646</v>
      </c>
      <c r="S25" s="683">
        <v>1.0832889784821962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6" t="s">
        <v>339</v>
      </c>
      <c r="D27" s="754">
        <v>173</v>
      </c>
      <c r="E27" s="375">
        <v>238</v>
      </c>
      <c r="F27" s="754">
        <v>481525.89</v>
      </c>
      <c r="G27" s="375">
        <v>982735.6399999999</v>
      </c>
      <c r="H27" s="684">
        <v>2.0408780927646482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173</v>
      </c>
      <c r="P27" s="379">
        <v>238</v>
      </c>
      <c r="Q27" s="376">
        <v>481525.89</v>
      </c>
      <c r="R27" s="380">
        <v>982735.6399999999</v>
      </c>
      <c r="S27" s="398">
        <v>2.0408780927646482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307</v>
      </c>
      <c r="E28" s="375">
        <v>328</v>
      </c>
      <c r="F28" s="754">
        <v>3163939.0100000002</v>
      </c>
      <c r="G28" s="375">
        <v>3101624.28</v>
      </c>
      <c r="H28" s="684">
        <v>0.98030469936270981</v>
      </c>
      <c r="I28" s="754">
        <v>6</v>
      </c>
      <c r="J28" s="375">
        <v>2</v>
      </c>
      <c r="K28" s="754">
        <v>20363.25</v>
      </c>
      <c r="L28" s="375">
        <v>3387.31</v>
      </c>
      <c r="M28" s="684">
        <v>0.16634427215694941</v>
      </c>
      <c r="N28" s="391"/>
      <c r="O28" s="374">
        <v>313</v>
      </c>
      <c r="P28" s="379">
        <v>330</v>
      </c>
      <c r="Q28" s="376">
        <v>3184302.2600000002</v>
      </c>
      <c r="R28" s="380">
        <v>3105011.59</v>
      </c>
      <c r="S28" s="398">
        <v>0.97509951520745386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878</v>
      </c>
      <c r="E29" s="375">
        <v>1069</v>
      </c>
      <c r="F29" s="754">
        <v>4224187.07</v>
      </c>
      <c r="G29" s="375">
        <v>4612834.5799999982</v>
      </c>
      <c r="H29" s="684">
        <v>1.0920052790180994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878</v>
      </c>
      <c r="P29" s="379">
        <v>1069</v>
      </c>
      <c r="Q29" s="376">
        <v>4224187.07</v>
      </c>
      <c r="R29" s="380">
        <v>4612834.5799999982</v>
      </c>
      <c r="S29" s="398">
        <v>1.0920052790180994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366</v>
      </c>
      <c r="E30" s="375">
        <v>352</v>
      </c>
      <c r="F30" s="754">
        <v>1888198.1099999996</v>
      </c>
      <c r="G30" s="375">
        <v>1629453</v>
      </c>
      <c r="H30" s="684">
        <v>0.86296718091726099</v>
      </c>
      <c r="I30" s="754">
        <v>184</v>
      </c>
      <c r="J30" s="375">
        <v>215</v>
      </c>
      <c r="K30" s="754">
        <v>412255.17000000016</v>
      </c>
      <c r="L30" s="375">
        <v>502549</v>
      </c>
      <c r="M30" s="684">
        <v>1.2190241301279492</v>
      </c>
      <c r="N30" s="391"/>
      <c r="O30" s="374">
        <v>550</v>
      </c>
      <c r="P30" s="379">
        <v>567</v>
      </c>
      <c r="Q30" s="376">
        <v>2300453.2799999998</v>
      </c>
      <c r="R30" s="380">
        <v>2132002</v>
      </c>
      <c r="S30" s="398">
        <v>0.92677474414955308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261</v>
      </c>
      <c r="E31" s="375">
        <v>272</v>
      </c>
      <c r="F31" s="754">
        <v>822310.67999999993</v>
      </c>
      <c r="G31" s="375">
        <v>983370.67</v>
      </c>
      <c r="H31" s="684">
        <v>1.1958626999712567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261</v>
      </c>
      <c r="P31" s="379">
        <v>272</v>
      </c>
      <c r="Q31" s="376">
        <v>822310.67999999993</v>
      </c>
      <c r="R31" s="380">
        <v>983370.67</v>
      </c>
      <c r="S31" s="398">
        <v>1.1958626999712567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776</v>
      </c>
      <c r="E32" s="375">
        <v>915</v>
      </c>
      <c r="F32" s="754">
        <v>988828.99999999988</v>
      </c>
      <c r="G32" s="375">
        <v>949311.71999733313</v>
      </c>
      <c r="H32" s="684">
        <v>0.96003628534087615</v>
      </c>
      <c r="I32" s="754">
        <v>19</v>
      </c>
      <c r="J32" s="375">
        <v>27</v>
      </c>
      <c r="K32" s="754">
        <v>18791.2</v>
      </c>
      <c r="L32" s="375">
        <v>21586.295787668896</v>
      </c>
      <c r="M32" s="684">
        <v>1.1487449331425825</v>
      </c>
      <c r="N32" s="391"/>
      <c r="O32" s="374">
        <v>795</v>
      </c>
      <c r="P32" s="379">
        <v>942</v>
      </c>
      <c r="Q32" s="376">
        <v>1007620.1999999998</v>
      </c>
      <c r="R32" s="380">
        <v>970898.01578500203</v>
      </c>
      <c r="S32" s="398">
        <v>0.96355552993578553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614</v>
      </c>
      <c r="E33" s="375">
        <v>460</v>
      </c>
      <c r="F33" s="754">
        <v>3243761.5800999999</v>
      </c>
      <c r="G33" s="375">
        <v>3175861.7187499995</v>
      </c>
      <c r="H33" s="684">
        <v>0.97906755485157848</v>
      </c>
      <c r="I33" s="754">
        <v>148</v>
      </c>
      <c r="J33" s="375">
        <v>112</v>
      </c>
      <c r="K33" s="754">
        <v>522614.19530000002</v>
      </c>
      <c r="L33" s="375">
        <v>598772.25880000007</v>
      </c>
      <c r="M33" s="684">
        <v>1.1457252102696569</v>
      </c>
      <c r="N33" s="391"/>
      <c r="O33" s="374">
        <v>762</v>
      </c>
      <c r="P33" s="379">
        <v>572</v>
      </c>
      <c r="Q33" s="376">
        <v>3766375.7753999997</v>
      </c>
      <c r="R33" s="380">
        <v>3774633.9775499995</v>
      </c>
      <c r="S33" s="398">
        <v>1.0021926123792368</v>
      </c>
    </row>
    <row r="34" spans="1:19" s="266" customFormat="1" ht="19.149999999999999" customHeight="1" x14ac:dyDescent="0.25">
      <c r="A34" s="275"/>
      <c r="B34" s="1230" t="s">
        <v>212</v>
      </c>
      <c r="C34" s="1230"/>
      <c r="D34" s="374">
        <v>3375</v>
      </c>
      <c r="E34" s="393">
        <v>3634</v>
      </c>
      <c r="F34" s="377">
        <v>14812751.3401</v>
      </c>
      <c r="G34" s="386">
        <v>15435191.608747331</v>
      </c>
      <c r="H34" s="685">
        <v>1.0420205709497268</v>
      </c>
      <c r="I34" s="374">
        <v>357</v>
      </c>
      <c r="J34" s="393">
        <v>356</v>
      </c>
      <c r="K34" s="377">
        <v>974023.81530000013</v>
      </c>
      <c r="L34" s="386">
        <v>1126294.8645876688</v>
      </c>
      <c r="M34" s="685">
        <v>1.1563319570792723</v>
      </c>
      <c r="N34" s="391"/>
      <c r="O34" s="374">
        <v>3732</v>
      </c>
      <c r="P34" s="394">
        <v>3990</v>
      </c>
      <c r="Q34" s="377">
        <v>15786775.155399999</v>
      </c>
      <c r="R34" s="389">
        <v>16561486.473335</v>
      </c>
      <c r="S34" s="683">
        <v>1.0490734371211972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34" t="s">
        <v>214</v>
      </c>
      <c r="C36" s="1234"/>
      <c r="D36" s="384">
        <v>42188</v>
      </c>
      <c r="E36" s="385">
        <v>42588</v>
      </c>
      <c r="F36" s="377">
        <v>125560246.67782576</v>
      </c>
      <c r="G36" s="386">
        <v>133948503.47217381</v>
      </c>
      <c r="H36" s="685">
        <v>1.0668066288199594</v>
      </c>
      <c r="I36" s="384">
        <v>3330</v>
      </c>
      <c r="J36" s="385">
        <v>3815</v>
      </c>
      <c r="K36" s="377">
        <v>6730113.2645772984</v>
      </c>
      <c r="L36" s="386">
        <v>8820032.3545876686</v>
      </c>
      <c r="M36" s="685">
        <v>1.3105325286292389</v>
      </c>
      <c r="N36" s="395"/>
      <c r="O36" s="670">
        <v>45518</v>
      </c>
      <c r="P36" s="388">
        <v>46403</v>
      </c>
      <c r="Q36" s="650">
        <v>132290359.94240303</v>
      </c>
      <c r="R36" s="389">
        <v>142768535.82676145</v>
      </c>
      <c r="S36" s="683">
        <v>1.0792058914112899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998" t="s">
        <v>301</v>
      </c>
      <c r="C38" s="998"/>
      <c r="D38" s="998"/>
      <c r="E38" s="998"/>
      <c r="F38" s="998"/>
      <c r="G38" s="998"/>
      <c r="H38" s="998"/>
      <c r="I38" s="998"/>
      <c r="J38" s="998"/>
      <c r="K38" s="998"/>
      <c r="L38" s="998"/>
      <c r="M38" s="998"/>
      <c r="N38" s="998"/>
      <c r="O38" s="998"/>
      <c r="P38" s="998"/>
      <c r="Q38" s="998"/>
      <c r="R38" s="998"/>
      <c r="S38" s="998"/>
    </row>
    <row r="39" spans="1:19" s="266" customFormat="1" ht="19.149999999999999" customHeight="1" x14ac:dyDescent="0.25">
      <c r="A39" s="275"/>
      <c r="B39" s="1223" t="s">
        <v>84</v>
      </c>
      <c r="C39" s="1005" t="s">
        <v>211</v>
      </c>
      <c r="D39" s="1008" t="s">
        <v>81</v>
      </c>
      <c r="E39" s="1009"/>
      <c r="F39" s="1009"/>
      <c r="G39" s="1009"/>
      <c r="H39" s="302"/>
      <c r="I39" s="1008"/>
      <c r="J39" s="1009"/>
      <c r="K39" s="1009"/>
      <c r="L39" s="1009"/>
      <c r="M39" s="1013"/>
      <c r="N39" s="303"/>
      <c r="O39" s="1010" t="s">
        <v>210</v>
      </c>
      <c r="P39" s="1011"/>
      <c r="Q39" s="1011"/>
      <c r="R39" s="1011"/>
      <c r="S39" s="1012"/>
    </row>
    <row r="40" spans="1:19" s="266" customFormat="1" ht="19.149999999999999" customHeight="1" x14ac:dyDescent="0.25">
      <c r="A40" s="275"/>
      <c r="B40" s="1224"/>
      <c r="C40" s="1006"/>
      <c r="D40" s="1051" t="s">
        <v>197</v>
      </c>
      <c r="E40" s="1052"/>
      <c r="F40" s="1023" t="s">
        <v>3</v>
      </c>
      <c r="G40" s="1235"/>
      <c r="H40" s="1232" t="s">
        <v>344</v>
      </c>
      <c r="I40" s="1220"/>
      <c r="J40" s="1228"/>
      <c r="K40" s="1228"/>
      <c r="L40" s="1228"/>
      <c r="M40" s="437"/>
      <c r="N40" s="396"/>
      <c r="O40" s="1051" t="s">
        <v>209</v>
      </c>
      <c r="P40" s="1052"/>
      <c r="Q40" s="1023" t="s">
        <v>275</v>
      </c>
      <c r="R40" s="1024"/>
      <c r="S40" s="1015" t="s">
        <v>344</v>
      </c>
    </row>
    <row r="41" spans="1:19" s="266" customFormat="1" ht="19.149999999999999" customHeight="1" x14ac:dyDescent="0.25">
      <c r="A41" s="275"/>
      <c r="B41" s="1225"/>
      <c r="C41" s="1007"/>
      <c r="D41" s="372" t="s">
        <v>345</v>
      </c>
      <c r="E41" s="372" t="s">
        <v>346</v>
      </c>
      <c r="F41" s="354" t="s">
        <v>345</v>
      </c>
      <c r="G41" s="283" t="s">
        <v>346</v>
      </c>
      <c r="H41" s="1233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16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859</v>
      </c>
      <c r="E43" s="375">
        <v>175</v>
      </c>
      <c r="F43" s="754">
        <v>0</v>
      </c>
      <c r="G43" s="375">
        <v>541632.5</v>
      </c>
      <c r="H43" s="684" t="s">
        <v>347</v>
      </c>
      <c r="I43" s="415"/>
      <c r="J43" s="416"/>
      <c r="K43" s="391"/>
      <c r="L43" s="391"/>
      <c r="M43" s="395"/>
      <c r="N43" s="410"/>
      <c r="O43" s="374">
        <v>859</v>
      </c>
      <c r="P43" s="379">
        <v>175</v>
      </c>
      <c r="Q43" s="376">
        <v>0</v>
      </c>
      <c r="R43" s="380">
        <v>541632.5</v>
      </c>
      <c r="S43" s="398" t="s">
        <v>347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239</v>
      </c>
      <c r="E44" s="375">
        <v>284</v>
      </c>
      <c r="F44" s="754">
        <v>773677.69000000006</v>
      </c>
      <c r="G44" s="375">
        <v>646183.82000000007</v>
      </c>
      <c r="H44" s="684">
        <v>0.83521061593491219</v>
      </c>
      <c r="I44" s="415"/>
      <c r="J44" s="416"/>
      <c r="K44" s="391"/>
      <c r="L44" s="391"/>
      <c r="M44" s="395"/>
      <c r="N44" s="410"/>
      <c r="O44" s="374">
        <v>239</v>
      </c>
      <c r="P44" s="379">
        <v>284</v>
      </c>
      <c r="Q44" s="376">
        <v>773677.69000000006</v>
      </c>
      <c r="R44" s="380">
        <v>646183.82000000007</v>
      </c>
      <c r="S44" s="398">
        <v>0.83521061593491219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455</v>
      </c>
      <c r="E45" s="375">
        <v>463</v>
      </c>
      <c r="F45" s="754">
        <v>1368789.37</v>
      </c>
      <c r="G45" s="375">
        <v>1651197.26</v>
      </c>
      <c r="H45" s="684">
        <v>1.2063194646229609</v>
      </c>
      <c r="I45" s="415"/>
      <c r="J45" s="416"/>
      <c r="K45" s="391"/>
      <c r="L45" s="391"/>
      <c r="M45" s="395"/>
      <c r="N45" s="410"/>
      <c r="O45" s="374">
        <v>455</v>
      </c>
      <c r="P45" s="379">
        <v>463</v>
      </c>
      <c r="Q45" s="376">
        <v>1368789.37</v>
      </c>
      <c r="R45" s="380">
        <v>1651197.26</v>
      </c>
      <c r="S45" s="398">
        <v>1.2063194646229609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336</v>
      </c>
      <c r="E46" s="375">
        <v>273</v>
      </c>
      <c r="F46" s="754">
        <v>928342.76</v>
      </c>
      <c r="G46" s="375">
        <v>818170.48</v>
      </c>
      <c r="H46" s="684">
        <v>0.88132370418874162</v>
      </c>
      <c r="I46" s="415"/>
      <c r="J46" s="416"/>
      <c r="K46" s="391"/>
      <c r="L46" s="391"/>
      <c r="M46" s="395"/>
      <c r="N46" s="410"/>
      <c r="O46" s="374">
        <v>336</v>
      </c>
      <c r="P46" s="379">
        <v>273</v>
      </c>
      <c r="Q46" s="376">
        <v>928342.76</v>
      </c>
      <c r="R46" s="380">
        <v>818170.48</v>
      </c>
      <c r="S46" s="398">
        <v>0.88132370418874162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419</v>
      </c>
      <c r="E47" s="375">
        <v>589</v>
      </c>
      <c r="F47" s="754">
        <v>865373.08000000007</v>
      </c>
      <c r="G47" s="375">
        <v>1599994.4500000002</v>
      </c>
      <c r="H47" s="684">
        <v>1.8489071210766113</v>
      </c>
      <c r="I47" s="415"/>
      <c r="J47" s="416"/>
      <c r="K47" s="391"/>
      <c r="L47" s="391"/>
      <c r="M47" s="395"/>
      <c r="N47" s="410"/>
      <c r="O47" s="374">
        <v>419</v>
      </c>
      <c r="P47" s="379">
        <v>589</v>
      </c>
      <c r="Q47" s="376">
        <v>865373.08000000007</v>
      </c>
      <c r="R47" s="380">
        <v>1599994.4500000002</v>
      </c>
      <c r="S47" s="398">
        <v>1.8489071210766113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101</v>
      </c>
      <c r="E48" s="375">
        <v>120</v>
      </c>
      <c r="F48" s="754">
        <v>208727.35</v>
      </c>
      <c r="G48" s="375">
        <v>302945.15999999997</v>
      </c>
      <c r="H48" s="684">
        <v>1.4513917797547853</v>
      </c>
      <c r="I48" s="415"/>
      <c r="J48" s="416"/>
      <c r="K48" s="391"/>
      <c r="L48" s="391"/>
      <c r="M48" s="395"/>
      <c r="N48" s="410"/>
      <c r="O48" s="374">
        <v>101</v>
      </c>
      <c r="P48" s="379">
        <v>120</v>
      </c>
      <c r="Q48" s="376">
        <v>208727.35</v>
      </c>
      <c r="R48" s="380">
        <v>302945.15999999997</v>
      </c>
      <c r="S48" s="398">
        <v>1.4513917797547853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829</v>
      </c>
      <c r="E49" s="375">
        <v>900</v>
      </c>
      <c r="F49" s="754">
        <v>9373894.1099999994</v>
      </c>
      <c r="G49" s="375">
        <v>4555956.3000000007</v>
      </c>
      <c r="H49" s="684">
        <v>0.48602600440512134</v>
      </c>
      <c r="I49" s="415"/>
      <c r="J49" s="416"/>
      <c r="K49" s="391"/>
      <c r="L49" s="391"/>
      <c r="M49" s="395"/>
      <c r="N49" s="410"/>
      <c r="O49" s="374">
        <v>829</v>
      </c>
      <c r="P49" s="379">
        <v>900</v>
      </c>
      <c r="Q49" s="376">
        <v>9373894.1099999994</v>
      </c>
      <c r="R49" s="380">
        <v>4555956.3000000007</v>
      </c>
      <c r="S49" s="398">
        <v>0.48602600440512134</v>
      </c>
    </row>
    <row r="50" spans="1:19" s="266" customFormat="1" ht="19.149999999999999" customHeight="1" x14ac:dyDescent="0.25">
      <c r="A50" s="275"/>
      <c r="B50" s="1230" t="s">
        <v>213</v>
      </c>
      <c r="C50" s="1230"/>
      <c r="D50" s="384">
        <v>3238</v>
      </c>
      <c r="E50" s="385">
        <v>2804</v>
      </c>
      <c r="F50" s="377">
        <v>13518804.359999999</v>
      </c>
      <c r="G50" s="408">
        <v>10116079.970000001</v>
      </c>
      <c r="H50" s="685">
        <v>0.74829694258553503</v>
      </c>
      <c r="I50" s="417"/>
      <c r="J50" s="418"/>
      <c r="K50" s="419"/>
      <c r="L50" s="438"/>
      <c r="M50" s="420"/>
      <c r="N50" s="395"/>
      <c r="O50" s="670">
        <v>3238</v>
      </c>
      <c r="P50" s="388">
        <v>2804</v>
      </c>
      <c r="Q50" s="377">
        <v>13518804.359999999</v>
      </c>
      <c r="R50" s="389">
        <v>10116079.970000001</v>
      </c>
      <c r="S50" s="683">
        <v>0.74829694258553503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998" t="s">
        <v>280</v>
      </c>
      <c r="C52" s="998"/>
      <c r="D52" s="998"/>
      <c r="E52" s="998"/>
      <c r="F52" s="998"/>
      <c r="G52" s="998"/>
      <c r="H52" s="998"/>
      <c r="I52" s="998"/>
      <c r="J52" s="998"/>
      <c r="K52" s="998"/>
      <c r="L52" s="998"/>
      <c r="M52" s="998"/>
      <c r="N52" s="998"/>
      <c r="O52" s="998"/>
      <c r="P52" s="998"/>
      <c r="Q52" s="998"/>
      <c r="R52" s="998"/>
      <c r="S52" s="998"/>
    </row>
    <row r="53" spans="1:19" s="266" customFormat="1" ht="19.149999999999999" customHeight="1" x14ac:dyDescent="0.25">
      <c r="A53" s="275"/>
      <c r="B53" s="1236" t="s">
        <v>211</v>
      </c>
      <c r="C53" s="1237"/>
      <c r="D53" s="1008" t="s">
        <v>81</v>
      </c>
      <c r="E53" s="1009"/>
      <c r="F53" s="1009"/>
      <c r="G53" s="1009"/>
      <c r="H53" s="302"/>
      <c r="I53" s="1008" t="s">
        <v>52</v>
      </c>
      <c r="J53" s="1009"/>
      <c r="K53" s="1009"/>
      <c r="L53" s="1009"/>
      <c r="M53" s="1013"/>
      <c r="N53" s="303"/>
      <c r="O53" s="1010" t="s">
        <v>208</v>
      </c>
      <c r="P53" s="1011"/>
      <c r="Q53" s="1011"/>
      <c r="R53" s="1011"/>
      <c r="S53" s="1012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1279</v>
      </c>
      <c r="E54" s="375">
        <v>1807</v>
      </c>
      <c r="F54" s="376">
        <v>3691728.4099999997</v>
      </c>
      <c r="G54" s="377">
        <v>3860061.28</v>
      </c>
      <c r="H54" s="684">
        <v>1.0455973060055088</v>
      </c>
      <c r="I54" s="374">
        <v>176</v>
      </c>
      <c r="J54" s="375">
        <v>318</v>
      </c>
      <c r="K54" s="376">
        <v>313882.72000000003</v>
      </c>
      <c r="L54" s="377">
        <v>735819.25</v>
      </c>
      <c r="M54" s="684">
        <v>2.3442489921076253</v>
      </c>
      <c r="N54" s="378"/>
      <c r="O54" s="374">
        <v>1455</v>
      </c>
      <c r="P54" s="379">
        <v>2125</v>
      </c>
      <c r="Q54" s="376">
        <v>4005611.13</v>
      </c>
      <c r="R54" s="380">
        <v>4595880.5299999993</v>
      </c>
      <c r="S54" s="398">
        <v>1.1473606350799208</v>
      </c>
    </row>
    <row r="55" spans="1:19" s="266" customFormat="1" ht="19.149999999999999" customHeight="1" x14ac:dyDescent="0.25">
      <c r="A55" s="275"/>
      <c r="B55" s="439" t="s">
        <v>55</v>
      </c>
      <c r="C55" s="996" t="s">
        <v>339</v>
      </c>
      <c r="D55" s="374">
        <v>6889</v>
      </c>
      <c r="E55" s="375">
        <v>7984</v>
      </c>
      <c r="F55" s="376">
        <v>11954896.670000002</v>
      </c>
      <c r="G55" s="377">
        <v>14648653.705599997</v>
      </c>
      <c r="H55" s="684">
        <v>1.2253266682228876</v>
      </c>
      <c r="I55" s="374">
        <v>308</v>
      </c>
      <c r="J55" s="375">
        <v>554</v>
      </c>
      <c r="K55" s="376">
        <v>380398</v>
      </c>
      <c r="L55" s="377">
        <v>876416</v>
      </c>
      <c r="M55" s="684">
        <v>2.3039448156930371</v>
      </c>
      <c r="N55" s="378"/>
      <c r="O55" s="374">
        <v>7197</v>
      </c>
      <c r="P55" s="379">
        <v>8538</v>
      </c>
      <c r="Q55" s="376">
        <v>12335294.670000002</v>
      </c>
      <c r="R55" s="380">
        <v>15525069.705599997</v>
      </c>
      <c r="S55" s="398">
        <v>1.2585892855367025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1424</v>
      </c>
      <c r="E56" s="375">
        <v>1129</v>
      </c>
      <c r="F56" s="376">
        <v>5177627.78</v>
      </c>
      <c r="G56" s="377">
        <v>4437025.5699999994</v>
      </c>
      <c r="H56" s="684">
        <v>0.85696109464245784</v>
      </c>
      <c r="I56" s="374">
        <v>49</v>
      </c>
      <c r="J56" s="375">
        <v>62</v>
      </c>
      <c r="K56" s="376">
        <v>200726.71</v>
      </c>
      <c r="L56" s="377">
        <v>486368.67000000004</v>
      </c>
      <c r="M56" s="684">
        <v>2.4230391162192619</v>
      </c>
      <c r="N56" s="378"/>
      <c r="O56" s="374">
        <v>1473</v>
      </c>
      <c r="P56" s="379">
        <v>1191</v>
      </c>
      <c r="Q56" s="376">
        <v>5378354.4900000002</v>
      </c>
      <c r="R56" s="380">
        <v>4923394.2399999993</v>
      </c>
      <c r="S56" s="398">
        <v>0.91540902503806498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276</v>
      </c>
      <c r="E57" s="375">
        <v>1696</v>
      </c>
      <c r="F57" s="376">
        <v>507361</v>
      </c>
      <c r="G57" s="377">
        <v>3212352.1200000015</v>
      </c>
      <c r="H57" s="684">
        <v>6.3314920145616265</v>
      </c>
      <c r="I57" s="374">
        <v>0</v>
      </c>
      <c r="J57" s="375">
        <v>1</v>
      </c>
      <c r="K57" s="376">
        <v>0</v>
      </c>
      <c r="L57" s="377">
        <v>126.15</v>
      </c>
      <c r="M57" s="684" t="s">
        <v>347</v>
      </c>
      <c r="N57" s="378"/>
      <c r="O57" s="374">
        <v>276</v>
      </c>
      <c r="P57" s="379">
        <v>1697</v>
      </c>
      <c r="Q57" s="376">
        <v>507361</v>
      </c>
      <c r="R57" s="380">
        <v>3212478.2700000014</v>
      </c>
      <c r="S57" s="398">
        <v>6.331740654090483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3166</v>
      </c>
      <c r="E58" s="375">
        <v>3137</v>
      </c>
      <c r="F58" s="376">
        <v>15358056.99</v>
      </c>
      <c r="G58" s="377">
        <v>15568617.41</v>
      </c>
      <c r="H58" s="684">
        <v>1.0137100949773203</v>
      </c>
      <c r="I58" s="374">
        <v>123</v>
      </c>
      <c r="J58" s="375">
        <v>170</v>
      </c>
      <c r="K58" s="376">
        <v>232634.79</v>
      </c>
      <c r="L58" s="377">
        <v>363277.25</v>
      </c>
      <c r="M58" s="684">
        <v>1.5615774837460896</v>
      </c>
      <c r="N58" s="378"/>
      <c r="O58" s="374">
        <v>3289</v>
      </c>
      <c r="P58" s="379">
        <v>3307</v>
      </c>
      <c r="Q58" s="376">
        <v>15590691.779999999</v>
      </c>
      <c r="R58" s="380">
        <v>15931894.66</v>
      </c>
      <c r="S58" s="398">
        <v>1.0218850378684095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6778</v>
      </c>
      <c r="E59" s="375">
        <v>6423</v>
      </c>
      <c r="F59" s="376">
        <v>13532734.761799999</v>
      </c>
      <c r="G59" s="377">
        <v>13704454.4759</v>
      </c>
      <c r="H59" s="684">
        <v>1.0126892100615708</v>
      </c>
      <c r="I59" s="374">
        <v>789</v>
      </c>
      <c r="J59" s="375">
        <v>880</v>
      </c>
      <c r="K59" s="376">
        <v>1436645</v>
      </c>
      <c r="L59" s="377">
        <v>1721334</v>
      </c>
      <c r="M59" s="684">
        <v>1.1981623852795924</v>
      </c>
      <c r="N59" s="378"/>
      <c r="O59" s="374">
        <v>7567</v>
      </c>
      <c r="P59" s="379">
        <v>7303</v>
      </c>
      <c r="Q59" s="376">
        <v>14969379.761799999</v>
      </c>
      <c r="R59" s="380">
        <v>15425788.4759</v>
      </c>
      <c r="S59" s="398">
        <v>1.0304894872975765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2672</v>
      </c>
      <c r="E60" s="375">
        <v>3462</v>
      </c>
      <c r="F60" s="376">
        <v>11143179.540000001</v>
      </c>
      <c r="G60" s="377">
        <v>14009945.279999999</v>
      </c>
      <c r="H60" s="684">
        <v>1.2572664049528541</v>
      </c>
      <c r="I60" s="374">
        <v>0</v>
      </c>
      <c r="J60" s="375">
        <v>0</v>
      </c>
      <c r="K60" s="376">
        <v>0</v>
      </c>
      <c r="L60" s="377">
        <v>0</v>
      </c>
      <c r="M60" s="684" t="s">
        <v>347</v>
      </c>
      <c r="N60" s="378"/>
      <c r="O60" s="374">
        <v>2672</v>
      </c>
      <c r="P60" s="379">
        <v>3462</v>
      </c>
      <c r="Q60" s="376">
        <v>11143179.540000001</v>
      </c>
      <c r="R60" s="380">
        <v>14009945.279999999</v>
      </c>
      <c r="S60" s="398">
        <v>1.2572664049528541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474</v>
      </c>
      <c r="E61" s="375">
        <v>463</v>
      </c>
      <c r="F61" s="376">
        <v>2012028.2099999997</v>
      </c>
      <c r="G61" s="377">
        <v>1678205</v>
      </c>
      <c r="H61" s="684">
        <v>0.83408621790645776</v>
      </c>
      <c r="I61" s="374">
        <v>220</v>
      </c>
      <c r="J61" s="375">
        <v>271</v>
      </c>
      <c r="K61" s="376">
        <v>451283.28000000014</v>
      </c>
      <c r="L61" s="377">
        <v>537352</v>
      </c>
      <c r="M61" s="684">
        <v>1.1907199398125272</v>
      </c>
      <c r="N61" s="378"/>
      <c r="O61" s="374">
        <v>694</v>
      </c>
      <c r="P61" s="379">
        <v>734</v>
      </c>
      <c r="Q61" s="376">
        <v>2463311.4899999998</v>
      </c>
      <c r="R61" s="380">
        <v>2215557</v>
      </c>
      <c r="S61" s="398">
        <v>0.89942218391552264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7543</v>
      </c>
      <c r="E62" s="375">
        <v>6946</v>
      </c>
      <c r="F62" s="376">
        <v>25884555.579999998</v>
      </c>
      <c r="G62" s="377">
        <v>27324985.050000001</v>
      </c>
      <c r="H62" s="684">
        <v>1.0556482210230786</v>
      </c>
      <c r="I62" s="374">
        <v>567</v>
      </c>
      <c r="J62" s="375">
        <v>695</v>
      </c>
      <c r="K62" s="376">
        <v>1573435.7000000002</v>
      </c>
      <c r="L62" s="377">
        <v>1977701.32</v>
      </c>
      <c r="M62" s="684">
        <v>1.2569317703926508</v>
      </c>
      <c r="N62" s="378"/>
      <c r="O62" s="374">
        <v>8110</v>
      </c>
      <c r="P62" s="379">
        <v>7641</v>
      </c>
      <c r="Q62" s="376">
        <v>27457991.279999997</v>
      </c>
      <c r="R62" s="380">
        <v>29302686.370000001</v>
      </c>
      <c r="S62" s="398">
        <v>1.0671824486791084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3783</v>
      </c>
      <c r="E63" s="375">
        <v>3752</v>
      </c>
      <c r="F63" s="376">
        <v>8382686.3699999992</v>
      </c>
      <c r="G63" s="377">
        <v>9891360.6881237924</v>
      </c>
      <c r="H63" s="684">
        <v>1.1799750404026859</v>
      </c>
      <c r="I63" s="374">
        <v>19</v>
      </c>
      <c r="J63" s="375">
        <v>27</v>
      </c>
      <c r="K63" s="376">
        <v>18791.2</v>
      </c>
      <c r="L63" s="377">
        <v>21586.295787668896</v>
      </c>
      <c r="M63" s="684">
        <v>1.1487449331425825</v>
      </c>
      <c r="N63" s="378"/>
      <c r="O63" s="374">
        <v>3802</v>
      </c>
      <c r="P63" s="379">
        <v>3779</v>
      </c>
      <c r="Q63" s="376">
        <v>8401477.5699999984</v>
      </c>
      <c r="R63" s="380">
        <v>9912946.9839114621</v>
      </c>
      <c r="S63" s="398">
        <v>1.1799051894524624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3864</v>
      </c>
      <c r="E64" s="375">
        <v>4164</v>
      </c>
      <c r="F64" s="376">
        <v>16393896.646025749</v>
      </c>
      <c r="G64" s="377">
        <v>13123595.642550003</v>
      </c>
      <c r="H64" s="684">
        <v>0.80051716354643843</v>
      </c>
      <c r="I64" s="374">
        <v>726</v>
      </c>
      <c r="J64" s="375">
        <v>789</v>
      </c>
      <c r="K64" s="376">
        <v>1471564.294577298</v>
      </c>
      <c r="L64" s="377">
        <v>1716795.0988000003</v>
      </c>
      <c r="M64" s="684">
        <v>1.1666463403103593</v>
      </c>
      <c r="N64" s="378"/>
      <c r="O64" s="374">
        <v>4590</v>
      </c>
      <c r="P64" s="379">
        <v>4953</v>
      </c>
      <c r="Q64" s="376">
        <v>17865460.940603048</v>
      </c>
      <c r="R64" s="380">
        <v>14840390.741350003</v>
      </c>
      <c r="S64" s="398">
        <v>0.83067494259955355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2594</v>
      </c>
      <c r="E65" s="375">
        <v>1625</v>
      </c>
      <c r="F65" s="376">
        <v>8447516.9700000007</v>
      </c>
      <c r="G65" s="377">
        <v>12489247.25</v>
      </c>
      <c r="H65" s="684">
        <v>1.4784518686797026</v>
      </c>
      <c r="I65" s="374">
        <v>47</v>
      </c>
      <c r="J65" s="375">
        <v>48</v>
      </c>
      <c r="K65" s="376">
        <v>103199.91</v>
      </c>
      <c r="L65" s="377">
        <v>383256.32000000001</v>
      </c>
      <c r="M65" s="684">
        <v>3.7137272697233943</v>
      </c>
      <c r="N65" s="378"/>
      <c r="O65" s="374">
        <v>2641</v>
      </c>
      <c r="P65" s="379">
        <v>1673</v>
      </c>
      <c r="Q65" s="376">
        <v>8550716.8800000008</v>
      </c>
      <c r="R65" s="380">
        <v>12872503.57</v>
      </c>
      <c r="S65" s="398">
        <v>1.5054297494176885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1446</v>
      </c>
      <c r="E66" s="375">
        <v>0</v>
      </c>
      <c r="F66" s="376">
        <v>3073977.75</v>
      </c>
      <c r="G66" s="377">
        <v>0</v>
      </c>
      <c r="H66" s="684">
        <v>0</v>
      </c>
      <c r="I66" s="374">
        <v>306</v>
      </c>
      <c r="J66" s="375">
        <v>0</v>
      </c>
      <c r="K66" s="376">
        <v>547551.66</v>
      </c>
      <c r="L66" s="377">
        <v>0</v>
      </c>
      <c r="M66" s="684">
        <v>0</v>
      </c>
      <c r="N66" s="378"/>
      <c r="O66" s="374">
        <v>1752</v>
      </c>
      <c r="P66" s="379">
        <v>0</v>
      </c>
      <c r="Q66" s="376">
        <v>3621529.41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34" t="s">
        <v>214</v>
      </c>
      <c r="C67" s="1234"/>
      <c r="D67" s="384">
        <v>42188</v>
      </c>
      <c r="E67" s="385">
        <v>42588</v>
      </c>
      <c r="F67" s="377">
        <v>125560246.67782575</v>
      </c>
      <c r="G67" s="386">
        <v>133948503.4721738</v>
      </c>
      <c r="H67" s="685">
        <v>1.0668066288199594</v>
      </c>
      <c r="I67" s="384">
        <v>3330</v>
      </c>
      <c r="J67" s="385">
        <v>3815</v>
      </c>
      <c r="K67" s="377">
        <v>6730113.2645772984</v>
      </c>
      <c r="L67" s="386">
        <v>8820032.3545876704</v>
      </c>
      <c r="M67" s="685">
        <v>1.3105325286292391</v>
      </c>
      <c r="N67" s="387"/>
      <c r="O67" s="670">
        <v>45518</v>
      </c>
      <c r="P67" s="388">
        <v>46403</v>
      </c>
      <c r="Q67" s="377">
        <v>132290359.94240303</v>
      </c>
      <c r="R67" s="389">
        <v>142768535.82676145</v>
      </c>
      <c r="S67" s="683">
        <v>1.0792058914112899</v>
      </c>
    </row>
    <row r="68" spans="1:19" s="266" customFormat="1" ht="19.149999999999999" customHeight="1" x14ac:dyDescent="0.25">
      <c r="A68" s="275"/>
      <c r="B68" s="321"/>
      <c r="C68" s="979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44" t="s">
        <v>129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5"/>
      <c r="L2" s="1245"/>
      <c r="M2" s="1245"/>
      <c r="N2" s="1245"/>
    </row>
    <row r="3" spans="1:14" s="549" customFormat="1" ht="16.5" customHeight="1" x14ac:dyDescent="0.25">
      <c r="A3" s="1246" t="s">
        <v>151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7"/>
      <c r="L3" s="1247"/>
      <c r="M3" s="1247"/>
      <c r="N3" s="1247"/>
    </row>
    <row r="4" spans="1:14" ht="16.5" customHeight="1" x14ac:dyDescent="0.25">
      <c r="A4" s="1240" t="s">
        <v>84</v>
      </c>
      <c r="B4" s="1242" t="s">
        <v>48</v>
      </c>
      <c r="C4" s="1251" t="s">
        <v>85</v>
      </c>
      <c r="D4" s="1252"/>
      <c r="E4" s="1253"/>
      <c r="F4" s="1253"/>
      <c r="G4" s="1253"/>
      <c r="H4" s="1253"/>
      <c r="I4" s="1256" t="s">
        <v>86</v>
      </c>
      <c r="J4" s="1257"/>
      <c r="K4" s="1258"/>
      <c r="L4" s="1258"/>
      <c r="M4" s="1258"/>
      <c r="N4" s="1259"/>
    </row>
    <row r="5" spans="1:14" ht="15.75" customHeight="1" x14ac:dyDescent="0.25">
      <c r="A5" s="1241"/>
      <c r="B5" s="1243"/>
      <c r="C5" s="1254"/>
      <c r="D5" s="1254"/>
      <c r="E5" s="1255"/>
      <c r="F5" s="1255"/>
      <c r="G5" s="1255"/>
      <c r="H5" s="1255"/>
      <c r="I5" s="1260"/>
      <c r="J5" s="1260"/>
      <c r="K5" s="1261"/>
      <c r="L5" s="1261"/>
      <c r="M5" s="1261"/>
      <c r="N5" s="1262"/>
    </row>
    <row r="6" spans="1:14" ht="15.75" customHeight="1" x14ac:dyDescent="0.25">
      <c r="A6" s="1241"/>
      <c r="B6" s="1243"/>
      <c r="C6" s="1248" t="s">
        <v>93</v>
      </c>
      <c r="D6" s="1249"/>
      <c r="E6" s="1250" t="s">
        <v>52</v>
      </c>
      <c r="F6" s="1250"/>
      <c r="G6" s="1250" t="s">
        <v>95</v>
      </c>
      <c r="H6" s="1250"/>
      <c r="I6" s="1248" t="s">
        <v>93</v>
      </c>
      <c r="J6" s="1249"/>
      <c r="K6" s="1264" t="s">
        <v>52</v>
      </c>
      <c r="L6" s="1264"/>
      <c r="M6" s="1250" t="s">
        <v>94</v>
      </c>
      <c r="N6" s="1263"/>
    </row>
    <row r="7" spans="1:14" ht="25.5" customHeight="1" x14ac:dyDescent="0.25">
      <c r="A7" s="1241"/>
      <c r="B7" s="1243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38" t="s">
        <v>88</v>
      </c>
      <c r="B22" s="1239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67" t="s">
        <v>130</v>
      </c>
      <c r="B1" s="1268"/>
      <c r="C1" s="1268"/>
      <c r="D1" s="1268"/>
    </row>
    <row r="2" spans="1:10" s="244" customFormat="1" ht="15.75" customHeight="1" x14ac:dyDescent="0.25">
      <c r="A2" s="1269" t="s">
        <v>151</v>
      </c>
      <c r="B2" s="1270"/>
      <c r="C2" s="1270"/>
      <c r="D2" s="1270"/>
      <c r="E2" s="243"/>
      <c r="F2" s="243"/>
    </row>
    <row r="3" spans="1:10" s="46" customFormat="1" ht="13.5" customHeight="1" x14ac:dyDescent="0.2"/>
    <row r="4" spans="1:10" ht="17.25" customHeight="1" x14ac:dyDescent="0.2">
      <c r="A4" s="1271" t="s">
        <v>74</v>
      </c>
      <c r="B4" s="1273" t="s">
        <v>48</v>
      </c>
      <c r="C4" s="1273" t="s">
        <v>2</v>
      </c>
      <c r="D4" s="1275" t="s">
        <v>3</v>
      </c>
    </row>
    <row r="5" spans="1:10" s="50" customFormat="1" ht="35.25" customHeight="1" x14ac:dyDescent="0.2">
      <c r="A5" s="1272"/>
      <c r="B5" s="1274"/>
      <c r="C5" s="1274"/>
      <c r="D5" s="1276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65" t="s">
        <v>91</v>
      </c>
      <c r="B14" s="1266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Normal="100" workbookViewId="0">
      <selection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998" t="s">
        <v>258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309"/>
      <c r="Q4" s="309"/>
    </row>
    <row r="5" spans="1:17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17" t="s">
        <v>298</v>
      </c>
      <c r="C7" s="1017"/>
      <c r="D7" s="1017"/>
      <c r="E7" s="1056"/>
      <c r="F7" s="1056"/>
      <c r="G7" s="305"/>
      <c r="H7" s="305"/>
      <c r="I7" s="305"/>
      <c r="J7" s="305"/>
      <c r="K7" s="305"/>
      <c r="L7" s="305"/>
      <c r="M7" s="305"/>
      <c r="N7" s="1000" t="s">
        <v>180</v>
      </c>
      <c r="O7" s="1000"/>
    </row>
    <row r="8" spans="1:17" s="269" customFormat="1" ht="17.25" customHeight="1" x14ac:dyDescent="0.25">
      <c r="A8" s="1001"/>
      <c r="B8" s="1002" t="s">
        <v>84</v>
      </c>
      <c r="C8" s="1005" t="s">
        <v>160</v>
      </c>
      <c r="D8" s="1008" t="s">
        <v>81</v>
      </c>
      <c r="E8" s="1009"/>
      <c r="F8" s="1009"/>
      <c r="G8" s="1009"/>
      <c r="H8" s="1008" t="s">
        <v>52</v>
      </c>
      <c r="I8" s="1009"/>
      <c r="J8" s="1009"/>
      <c r="K8" s="1009"/>
      <c r="L8" s="303"/>
      <c r="M8" s="1010" t="s">
        <v>238</v>
      </c>
      <c r="N8" s="1011"/>
      <c r="O8" s="1012"/>
    </row>
    <row r="9" spans="1:17" s="269" customFormat="1" ht="17.25" customHeight="1" x14ac:dyDescent="0.25">
      <c r="A9" s="1001"/>
      <c r="B9" s="1003"/>
      <c r="C9" s="1006"/>
      <c r="D9" s="1049" t="s">
        <v>161</v>
      </c>
      <c r="E9" s="1050"/>
      <c r="F9" s="1050" t="s">
        <v>41</v>
      </c>
      <c r="G9" s="1053"/>
      <c r="H9" s="1049" t="s">
        <v>161</v>
      </c>
      <c r="I9" s="1050"/>
      <c r="J9" s="1050" t="s">
        <v>41</v>
      </c>
      <c r="K9" s="1053"/>
      <c r="L9" s="533"/>
      <c r="M9" s="1049" t="s">
        <v>315</v>
      </c>
      <c r="N9" s="1050"/>
      <c r="O9" s="1053"/>
    </row>
    <row r="10" spans="1:17" s="269" customFormat="1" ht="15" customHeight="1" x14ac:dyDescent="0.25">
      <c r="A10" s="1001"/>
      <c r="B10" s="1003"/>
      <c r="C10" s="1006"/>
      <c r="D10" s="1051" t="s">
        <v>162</v>
      </c>
      <c r="E10" s="1052"/>
      <c r="F10" s="1051" t="s">
        <v>162</v>
      </c>
      <c r="G10" s="1052"/>
      <c r="H10" s="1051" t="s">
        <v>162</v>
      </c>
      <c r="I10" s="1052"/>
      <c r="J10" s="1051" t="s">
        <v>162</v>
      </c>
      <c r="K10" s="1052"/>
      <c r="L10" s="396"/>
      <c r="M10" s="1023" t="s">
        <v>239</v>
      </c>
      <c r="N10" s="1024"/>
      <c r="O10" s="1015" t="s">
        <v>344</v>
      </c>
    </row>
    <row r="11" spans="1:17" s="269" customFormat="1" ht="16.149999999999999" customHeight="1" x14ac:dyDescent="0.25">
      <c r="A11" s="691"/>
      <c r="B11" s="1004"/>
      <c r="C11" s="1007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16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6479129.0600000005</v>
      </c>
      <c r="E13" s="650">
        <v>5426156.0799999991</v>
      </c>
      <c r="F13" s="690">
        <v>6188565.1799999997</v>
      </c>
      <c r="G13" s="650">
        <v>6971240.0099999998</v>
      </c>
      <c r="H13" s="690">
        <v>1096887.5399999998</v>
      </c>
      <c r="I13" s="650">
        <v>1163642.93</v>
      </c>
      <c r="J13" s="690">
        <v>1342962.2</v>
      </c>
      <c r="K13" s="650">
        <v>1867925.3</v>
      </c>
      <c r="L13" s="378"/>
      <c r="M13" s="376">
        <v>15107543.979999999</v>
      </c>
      <c r="N13" s="380">
        <v>15428964.32</v>
      </c>
      <c r="O13" s="529">
        <v>1.0212754859708177</v>
      </c>
    </row>
    <row r="14" spans="1:17" s="269" customFormat="1" ht="16.899999999999999" customHeight="1" x14ac:dyDescent="0.25">
      <c r="A14" s="696"/>
      <c r="B14" s="288" t="s">
        <v>55</v>
      </c>
      <c r="C14" s="996" t="s">
        <v>339</v>
      </c>
      <c r="D14" s="690">
        <v>9599528.6399999987</v>
      </c>
      <c r="E14" s="650">
        <v>12163744.419999998</v>
      </c>
      <c r="F14" s="690">
        <v>1275042.25</v>
      </c>
      <c r="G14" s="650">
        <v>1333299.3999999997</v>
      </c>
      <c r="H14" s="690">
        <v>288626.87</v>
      </c>
      <c r="I14" s="650">
        <v>1363786.36</v>
      </c>
      <c r="J14" s="690">
        <v>15806.3</v>
      </c>
      <c r="K14" s="650">
        <v>17219.550000000003</v>
      </c>
      <c r="L14" s="378"/>
      <c r="M14" s="376">
        <v>11179004.059999999</v>
      </c>
      <c r="N14" s="380">
        <v>14878049.729999999</v>
      </c>
      <c r="O14" s="529">
        <v>1.3308922378189028</v>
      </c>
    </row>
    <row r="15" spans="1:17" ht="16.899999999999999" customHeight="1" x14ac:dyDescent="0.25">
      <c r="A15" s="291"/>
      <c r="B15" s="289" t="s">
        <v>57</v>
      </c>
      <c r="C15" s="996" t="s">
        <v>169</v>
      </c>
      <c r="D15" s="690">
        <v>11584519.529999999</v>
      </c>
      <c r="E15" s="650">
        <v>12094289.0736</v>
      </c>
      <c r="F15" s="690">
        <v>894785.90000000014</v>
      </c>
      <c r="G15" s="650">
        <v>839506.78000000014</v>
      </c>
      <c r="H15" s="690">
        <v>1042321.6699999999</v>
      </c>
      <c r="I15" s="650">
        <v>929448.70810000005</v>
      </c>
      <c r="J15" s="690">
        <v>0</v>
      </c>
      <c r="K15" s="650">
        <v>0</v>
      </c>
      <c r="L15" s="378"/>
      <c r="M15" s="376">
        <v>13521627.1</v>
      </c>
      <c r="N15" s="380">
        <v>13863244.561699999</v>
      </c>
      <c r="O15" s="529">
        <v>1.0252645232096365</v>
      </c>
    </row>
    <row r="16" spans="1:17" ht="16.899999999999999" customHeight="1" x14ac:dyDescent="0.25">
      <c r="A16" s="291"/>
      <c r="B16" s="289" t="s">
        <v>59</v>
      </c>
      <c r="C16" s="986" t="s">
        <v>166</v>
      </c>
      <c r="D16" s="690">
        <v>11361794.57</v>
      </c>
      <c r="E16" s="650">
        <v>11672790.790000003</v>
      </c>
      <c r="F16" s="690">
        <v>0</v>
      </c>
      <c r="G16" s="650">
        <v>0</v>
      </c>
      <c r="H16" s="690">
        <v>1636578.9300000002</v>
      </c>
      <c r="I16" s="650">
        <v>1766076.36</v>
      </c>
      <c r="J16" s="690">
        <v>0</v>
      </c>
      <c r="K16" s="650">
        <v>0</v>
      </c>
      <c r="L16" s="378"/>
      <c r="M16" s="376">
        <v>12998373.5</v>
      </c>
      <c r="N16" s="380">
        <v>13438867.150000002</v>
      </c>
      <c r="O16" s="529">
        <v>1.0338883668791332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9355024.1599999983</v>
      </c>
      <c r="E17" s="650">
        <v>9402873.9099999983</v>
      </c>
      <c r="F17" s="690">
        <v>2004538.75</v>
      </c>
      <c r="G17" s="650">
        <v>2017122.93</v>
      </c>
      <c r="H17" s="690">
        <v>346395.82000000007</v>
      </c>
      <c r="I17" s="650">
        <v>635791.82000000007</v>
      </c>
      <c r="J17" s="690">
        <v>23373.39</v>
      </c>
      <c r="K17" s="650">
        <v>29297.260000000002</v>
      </c>
      <c r="L17" s="378"/>
      <c r="M17" s="376">
        <v>11729332.119999999</v>
      </c>
      <c r="N17" s="380">
        <v>12085085.919999998</v>
      </c>
      <c r="O17" s="529">
        <v>1.0303302691372678</v>
      </c>
    </row>
    <row r="18" spans="1:26" ht="16.899999999999999" customHeight="1" x14ac:dyDescent="0.25">
      <c r="A18" s="291"/>
      <c r="B18" s="289" t="s">
        <v>63</v>
      </c>
      <c r="C18" s="694" t="s">
        <v>167</v>
      </c>
      <c r="D18" s="690">
        <v>1944272.9200000023</v>
      </c>
      <c r="E18" s="650">
        <v>5416640.0800000001</v>
      </c>
      <c r="F18" s="690">
        <v>6289745.8200000143</v>
      </c>
      <c r="G18" s="650">
        <v>6239642.330000014</v>
      </c>
      <c r="H18" s="690">
        <v>0</v>
      </c>
      <c r="I18" s="650">
        <v>0</v>
      </c>
      <c r="J18" s="690">
        <v>0</v>
      </c>
      <c r="K18" s="650">
        <v>0</v>
      </c>
      <c r="L18" s="378"/>
      <c r="M18" s="376">
        <v>8234018.740000017</v>
      </c>
      <c r="N18" s="380">
        <v>11656282.410000015</v>
      </c>
      <c r="O18" s="529">
        <v>1.4156249552086873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8341861.4000000004</v>
      </c>
      <c r="E19" s="650">
        <v>8527281.6999999993</v>
      </c>
      <c r="F19" s="690">
        <v>2682260.1069999873</v>
      </c>
      <c r="G19" s="650">
        <v>2845127.6619999846</v>
      </c>
      <c r="H19" s="690">
        <v>0</v>
      </c>
      <c r="I19" s="650">
        <v>0</v>
      </c>
      <c r="J19" s="690">
        <v>182847.21800000034</v>
      </c>
      <c r="K19" s="650">
        <v>263963.65800000011</v>
      </c>
      <c r="L19" s="378"/>
      <c r="M19" s="376">
        <v>11206968.724999988</v>
      </c>
      <c r="N19" s="380">
        <v>11636373.019999985</v>
      </c>
      <c r="O19" s="529">
        <v>1.0383158287969609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5105014.3000000007</v>
      </c>
      <c r="E20" s="650">
        <v>7933440.3900002092</v>
      </c>
      <c r="F20" s="690">
        <v>0</v>
      </c>
      <c r="G20" s="650">
        <v>0</v>
      </c>
      <c r="H20" s="690">
        <v>0</v>
      </c>
      <c r="I20" s="650">
        <v>304017.2200000009</v>
      </c>
      <c r="J20" s="690">
        <v>0</v>
      </c>
      <c r="K20" s="650">
        <v>0</v>
      </c>
      <c r="L20" s="378"/>
      <c r="M20" s="376">
        <v>5105014.3000000007</v>
      </c>
      <c r="N20" s="380">
        <v>8237457.6100002099</v>
      </c>
      <c r="O20" s="529">
        <v>1.6136012802158475</v>
      </c>
    </row>
    <row r="21" spans="1:26" ht="16.899999999999999" customHeight="1" x14ac:dyDescent="0.25">
      <c r="A21" s="291"/>
      <c r="B21" s="289" t="s">
        <v>67</v>
      </c>
      <c r="C21" s="992" t="s">
        <v>168</v>
      </c>
      <c r="D21" s="690">
        <v>120099.84999999995</v>
      </c>
      <c r="E21" s="650">
        <v>121651</v>
      </c>
      <c r="F21" s="690">
        <v>5259301.0199999558</v>
      </c>
      <c r="G21" s="650">
        <v>4608182</v>
      </c>
      <c r="H21" s="690">
        <v>53952.89</v>
      </c>
      <c r="I21" s="650">
        <v>51563</v>
      </c>
      <c r="J21" s="690">
        <v>1709969.5500000033</v>
      </c>
      <c r="K21" s="650">
        <v>1853186</v>
      </c>
      <c r="L21" s="378"/>
      <c r="M21" s="376">
        <v>7143323.3099999586</v>
      </c>
      <c r="N21" s="380">
        <v>6634582</v>
      </c>
      <c r="O21" s="529">
        <v>0.92878086460292641</v>
      </c>
    </row>
    <row r="22" spans="1:26" ht="16.899999999999999" customHeight="1" x14ac:dyDescent="0.25">
      <c r="A22" s="291"/>
      <c r="B22" s="289" t="s">
        <v>22</v>
      </c>
      <c r="C22" s="993" t="s">
        <v>54</v>
      </c>
      <c r="D22" s="690">
        <v>4248493.43</v>
      </c>
      <c r="E22" s="650">
        <v>4820166.1950000571</v>
      </c>
      <c r="F22" s="690">
        <v>0</v>
      </c>
      <c r="G22" s="650">
        <v>0</v>
      </c>
      <c r="H22" s="690">
        <v>1032832.509999998</v>
      </c>
      <c r="I22" s="650">
        <v>1411845.6300000013</v>
      </c>
      <c r="J22" s="690">
        <v>0</v>
      </c>
      <c r="K22" s="650">
        <v>0</v>
      </c>
      <c r="L22" s="378"/>
      <c r="M22" s="376">
        <v>5281325.9399999976</v>
      </c>
      <c r="N22" s="380">
        <v>6232011.8250000589</v>
      </c>
      <c r="O22" s="529">
        <v>1.1800089401412823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2478916.37</v>
      </c>
      <c r="E23" s="650">
        <v>2054708</v>
      </c>
      <c r="F23" s="690">
        <v>0</v>
      </c>
      <c r="G23" s="650">
        <v>0</v>
      </c>
      <c r="H23" s="690">
        <v>146909.28</v>
      </c>
      <c r="I23" s="650">
        <v>164574</v>
      </c>
      <c r="J23" s="690">
        <v>0</v>
      </c>
      <c r="K23" s="650">
        <v>0</v>
      </c>
      <c r="L23" s="378"/>
      <c r="M23" s="376">
        <v>2625825.65</v>
      </c>
      <c r="N23" s="380">
        <v>2219282</v>
      </c>
      <c r="O23" s="529">
        <v>0.84517492621796886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5005679.3599999994</v>
      </c>
      <c r="E24" s="650">
        <v>238572.83000000002</v>
      </c>
      <c r="F24" s="690">
        <v>0</v>
      </c>
      <c r="G24" s="650">
        <v>0</v>
      </c>
      <c r="H24" s="690">
        <v>172162.95</v>
      </c>
      <c r="I24" s="650">
        <v>62596.45</v>
      </c>
      <c r="J24" s="690">
        <v>0</v>
      </c>
      <c r="K24" s="650">
        <v>0</v>
      </c>
      <c r="L24" s="378"/>
      <c r="M24" s="376">
        <v>5177842.3099999996</v>
      </c>
      <c r="N24" s="380">
        <v>301169.28000000003</v>
      </c>
      <c r="O24" s="529">
        <v>5.8165015844215628E-2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3182341.8000000003</v>
      </c>
      <c r="E25" s="650">
        <v>0</v>
      </c>
      <c r="F25" s="690">
        <v>0</v>
      </c>
      <c r="G25" s="650">
        <v>0</v>
      </c>
      <c r="H25" s="690">
        <v>1061893.74</v>
      </c>
      <c r="I25" s="650">
        <v>0</v>
      </c>
      <c r="J25" s="690">
        <v>0</v>
      </c>
      <c r="K25" s="650">
        <v>0</v>
      </c>
      <c r="L25" s="378"/>
      <c r="M25" s="376">
        <v>4244235.54</v>
      </c>
      <c r="N25" s="380">
        <v>0</v>
      </c>
      <c r="O25" s="529">
        <v>0</v>
      </c>
    </row>
    <row r="26" spans="1:26" ht="19.149999999999999" customHeight="1" x14ac:dyDescent="0.25">
      <c r="A26" s="293"/>
      <c r="B26" s="1055" t="s">
        <v>240</v>
      </c>
      <c r="C26" s="1055"/>
      <c r="D26" s="650">
        <v>78806675.390000001</v>
      </c>
      <c r="E26" s="651">
        <v>79872314.468600258</v>
      </c>
      <c r="F26" s="650">
        <v>24594239.026999954</v>
      </c>
      <c r="G26" s="651">
        <v>24854121.112</v>
      </c>
      <c r="H26" s="650">
        <v>6878562.1999999983</v>
      </c>
      <c r="I26" s="651">
        <v>7853342.4781000027</v>
      </c>
      <c r="J26" s="650">
        <v>3274958.6580000035</v>
      </c>
      <c r="K26" s="651">
        <v>4031591.7680000002</v>
      </c>
      <c r="L26" s="387"/>
      <c r="M26" s="386">
        <v>113554435.27499998</v>
      </c>
      <c r="N26" s="651">
        <v>116611369.82670027</v>
      </c>
      <c r="O26" s="531">
        <v>1.0269204328681409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4584605.6400000006</v>
      </c>
      <c r="E28" s="382">
        <v>4543328.6899999995</v>
      </c>
      <c r="F28" s="742">
        <v>669976.61</v>
      </c>
      <c r="G28" s="382">
        <v>539696.55999999994</v>
      </c>
      <c r="H28" s="535"/>
      <c r="I28" s="536"/>
      <c r="J28" s="536"/>
      <c r="K28" s="537"/>
      <c r="L28" s="378"/>
      <c r="M28" s="376">
        <v>5254582.2500000009</v>
      </c>
      <c r="N28" s="380">
        <v>5083025.2499999991</v>
      </c>
      <c r="O28" s="529">
        <v>0.96735097257255764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1102529.77</v>
      </c>
      <c r="E29" s="382">
        <v>1354578.7800000003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1102529.77</v>
      </c>
      <c r="N29" s="380">
        <v>1354578.7800000003</v>
      </c>
      <c r="O29" s="529">
        <v>1.2286097091056327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1111109.68</v>
      </c>
      <c r="E30" s="382">
        <v>1119358.1300000001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1111109.68</v>
      </c>
      <c r="N30" s="380">
        <v>1119358.1300000001</v>
      </c>
      <c r="O30" s="529">
        <v>1.0074236145616158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2">
        <v>835111.81</v>
      </c>
      <c r="E31" s="382">
        <v>1109334.4300000002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835111.81</v>
      </c>
      <c r="N31" s="380">
        <v>1109334.4300000002</v>
      </c>
      <c r="O31" s="529">
        <v>1.3283663537221442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372515.68</v>
      </c>
      <c r="E32" s="382">
        <v>998262.9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372515.68</v>
      </c>
      <c r="N32" s="380">
        <v>998262.9</v>
      </c>
      <c r="O32" s="529">
        <v>2.6797875998132481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921970.02</v>
      </c>
      <c r="E33" s="382">
        <v>699859.41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921970.02</v>
      </c>
      <c r="N33" s="380">
        <v>699859.41</v>
      </c>
      <c r="O33" s="529">
        <v>0.75909128802257586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493360.33</v>
      </c>
      <c r="E34" s="382">
        <v>556192.47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493360.33</v>
      </c>
      <c r="N34" s="380">
        <v>556192.47</v>
      </c>
      <c r="O34" s="529">
        <v>1.1273554766756377</v>
      </c>
    </row>
    <row r="35" spans="1:15" s="266" customFormat="1" ht="26.25" customHeight="1" x14ac:dyDescent="0.25">
      <c r="A35" s="275"/>
      <c r="B35" s="1054" t="s">
        <v>305</v>
      </c>
      <c r="C35" s="1054"/>
      <c r="D35" s="650">
        <v>9421202.9299999997</v>
      </c>
      <c r="E35" s="651">
        <v>10380914.810000001</v>
      </c>
      <c r="F35" s="650">
        <v>669976.61</v>
      </c>
      <c r="G35" s="651">
        <v>539696.55999999994</v>
      </c>
      <c r="H35" s="541"/>
      <c r="I35" s="438"/>
      <c r="J35" s="419"/>
      <c r="K35" s="420"/>
      <c r="L35" s="387"/>
      <c r="M35" s="386">
        <v>10091179.540000001</v>
      </c>
      <c r="N35" s="651">
        <v>10920611.370000001</v>
      </c>
      <c r="O35" s="531">
        <v>1.0821937442211043</v>
      </c>
    </row>
    <row r="36" spans="1:15" s="266" customFormat="1" ht="13.15" customHeight="1" x14ac:dyDescent="0.25">
      <c r="A36" s="275"/>
      <c r="B36" s="275"/>
      <c r="C36" s="96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77" t="s">
        <v>131</v>
      </c>
      <c r="B2" s="1278"/>
      <c r="C2" s="1278"/>
      <c r="D2" s="1278"/>
      <c r="E2" s="1279"/>
      <c r="F2" s="1279"/>
      <c r="G2" s="1279"/>
      <c r="H2" s="1279"/>
    </row>
    <row r="3" spans="1:10" s="2" customFormat="1" ht="14.25" customHeight="1" x14ac:dyDescent="0.3">
      <c r="A3" s="1269" t="s">
        <v>151</v>
      </c>
      <c r="B3" s="1270"/>
      <c r="C3" s="1270"/>
      <c r="D3" s="1270"/>
      <c r="E3" s="1294"/>
      <c r="F3" s="1294"/>
      <c r="G3" s="1294"/>
      <c r="H3" s="1294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80" t="s">
        <v>0</v>
      </c>
      <c r="B5" s="1142" t="s">
        <v>1</v>
      </c>
      <c r="C5" s="1282"/>
      <c r="D5" s="1282"/>
      <c r="E5" s="1282"/>
      <c r="F5" s="1282"/>
      <c r="G5" s="1283"/>
      <c r="H5" s="1284"/>
      <c r="I5" s="136"/>
    </row>
    <row r="6" spans="1:10" s="6" customFormat="1" ht="15" customHeight="1" x14ac:dyDescent="0.25">
      <c r="A6" s="1281"/>
      <c r="B6" s="1143"/>
      <c r="C6" s="1285" t="s">
        <v>93</v>
      </c>
      <c r="D6" s="1285"/>
      <c r="E6" s="1286" t="s">
        <v>52</v>
      </c>
      <c r="F6" s="1286"/>
      <c r="G6" s="1289" t="s">
        <v>82</v>
      </c>
      <c r="H6" s="1290"/>
      <c r="I6" s="136"/>
    </row>
    <row r="7" spans="1:10" s="6" customFormat="1" ht="15" customHeight="1" x14ac:dyDescent="0.25">
      <c r="A7" s="1281"/>
      <c r="B7" s="1143"/>
      <c r="C7" s="1285"/>
      <c r="D7" s="1285"/>
      <c r="E7" s="1286"/>
      <c r="F7" s="1286"/>
      <c r="G7" s="1289"/>
      <c r="H7" s="1290"/>
      <c r="I7" s="136"/>
    </row>
    <row r="8" spans="1:10" s="6" customFormat="1" ht="23.25" customHeight="1" x14ac:dyDescent="0.25">
      <c r="A8" s="1281"/>
      <c r="B8" s="1143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87" t="s">
        <v>40</v>
      </c>
      <c r="B28" s="1288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1"/>
      <c r="H31" s="1291"/>
    </row>
    <row r="32" spans="1:9" ht="15.75" customHeight="1" x14ac:dyDescent="0.3">
      <c r="A32" s="1"/>
      <c r="B32" s="15"/>
      <c r="C32" s="492"/>
      <c r="D32" s="35"/>
      <c r="E32" s="492"/>
      <c r="F32" s="35"/>
      <c r="G32" s="1292"/>
      <c r="H32" s="1293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296"/>
      <c r="B2" s="1297"/>
      <c r="C2" s="1297"/>
      <c r="D2" s="1297"/>
      <c r="E2" s="1297"/>
      <c r="F2" s="1297"/>
    </row>
    <row r="3" spans="1:9" s="2" customFormat="1" ht="15.75" customHeight="1" x14ac:dyDescent="0.3">
      <c r="A3" s="1298" t="s">
        <v>132</v>
      </c>
      <c r="B3" s="1299"/>
      <c r="C3" s="1299"/>
      <c r="D3" s="1299"/>
      <c r="E3" s="1300"/>
      <c r="F3" s="1300"/>
      <c r="G3" s="1300"/>
      <c r="H3" s="1300"/>
    </row>
    <row r="4" spans="1:9" s="2" customFormat="1" ht="13.5" customHeight="1" x14ac:dyDescent="0.3">
      <c r="A4" s="1246" t="s">
        <v>151</v>
      </c>
      <c r="B4" s="1295"/>
      <c r="C4" s="1295"/>
      <c r="D4" s="1295"/>
      <c r="E4" s="1295"/>
      <c r="F4" s="1295"/>
      <c r="G4" s="1295"/>
      <c r="H4" s="1295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80" t="s">
        <v>106</v>
      </c>
      <c r="B6" s="1142" t="s">
        <v>1</v>
      </c>
      <c r="C6" s="1282"/>
      <c r="D6" s="1282"/>
      <c r="E6" s="1282"/>
      <c r="F6" s="1282"/>
      <c r="G6" s="1283"/>
      <c r="H6" s="1284"/>
      <c r="I6" s="136"/>
    </row>
    <row r="7" spans="1:9" s="6" customFormat="1" ht="12.95" customHeight="1" x14ac:dyDescent="0.25">
      <c r="A7" s="1281"/>
      <c r="B7" s="1143"/>
      <c r="C7" s="1285" t="s">
        <v>93</v>
      </c>
      <c r="D7" s="1285"/>
      <c r="E7" s="1285" t="s">
        <v>52</v>
      </c>
      <c r="F7" s="1285"/>
      <c r="G7" s="1289" t="s">
        <v>82</v>
      </c>
      <c r="H7" s="1290"/>
      <c r="I7" s="136"/>
    </row>
    <row r="8" spans="1:9" s="14" customFormat="1" ht="12.95" customHeight="1" x14ac:dyDescent="0.25">
      <c r="A8" s="1281"/>
      <c r="B8" s="1143"/>
      <c r="C8" s="1285"/>
      <c r="D8" s="1285"/>
      <c r="E8" s="1285"/>
      <c r="F8" s="1285"/>
      <c r="G8" s="1289"/>
      <c r="H8" s="1290"/>
      <c r="I8" s="149"/>
    </row>
    <row r="9" spans="1:9" s="6" customFormat="1" ht="24" customHeight="1" x14ac:dyDescent="0.25">
      <c r="A9" s="1281"/>
      <c r="B9" s="1143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87" t="s">
        <v>45</v>
      </c>
      <c r="B15" s="1288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1"/>
      <c r="H17" s="1291"/>
    </row>
    <row r="18" spans="1:10" ht="15.75" customHeight="1" x14ac:dyDescent="0.3">
      <c r="A18" s="1"/>
      <c r="B18" s="15"/>
      <c r="C18" s="35"/>
      <c r="D18" s="35"/>
      <c r="E18" s="35"/>
      <c r="F18" s="35"/>
      <c r="G18" s="1292"/>
      <c r="H18" s="1293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01" t="s">
        <v>133</v>
      </c>
      <c r="B2" s="1301"/>
      <c r="C2" s="1301"/>
      <c r="D2" s="1301"/>
    </row>
    <row r="3" spans="1:6" s="2" customFormat="1" ht="12" customHeight="1" x14ac:dyDescent="0.3">
      <c r="A3" s="1306" t="s">
        <v>151</v>
      </c>
      <c r="B3" s="1307"/>
      <c r="C3" s="1307"/>
      <c r="D3" s="1307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40" t="s">
        <v>106</v>
      </c>
      <c r="B5" s="1142" t="s">
        <v>1</v>
      </c>
      <c r="C5" s="1302" t="s">
        <v>134</v>
      </c>
      <c r="D5" s="1303"/>
    </row>
    <row r="6" spans="1:6" s="6" customFormat="1" ht="15" customHeight="1" x14ac:dyDescent="0.25">
      <c r="A6" s="1141"/>
      <c r="B6" s="1143"/>
      <c r="C6" s="1304"/>
      <c r="D6" s="1305"/>
      <c r="E6" s="5"/>
    </row>
    <row r="7" spans="1:6" s="6" customFormat="1" ht="15" customHeight="1" x14ac:dyDescent="0.25">
      <c r="A7" s="1141"/>
      <c r="B7" s="1143"/>
      <c r="C7" s="1304"/>
      <c r="D7" s="1305"/>
      <c r="E7" s="5"/>
    </row>
    <row r="8" spans="1:6" s="6" customFormat="1" ht="23.25" customHeight="1" x14ac:dyDescent="0.25">
      <c r="A8" s="1141"/>
      <c r="B8" s="1143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87" t="s">
        <v>40</v>
      </c>
      <c r="B28" s="1288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08"/>
      <c r="B2" s="1309"/>
    </row>
    <row r="3" spans="1:6" s="2" customFormat="1" ht="15" customHeight="1" x14ac:dyDescent="0.3">
      <c r="A3" s="1301" t="s">
        <v>135</v>
      </c>
      <c r="B3" s="1301"/>
      <c r="C3" s="1301"/>
      <c r="D3" s="1301"/>
    </row>
    <row r="4" spans="1:6" s="2" customFormat="1" ht="13.5" customHeight="1" x14ac:dyDescent="0.3">
      <c r="A4" s="1301" t="s">
        <v>151</v>
      </c>
      <c r="B4" s="1310"/>
      <c r="C4" s="1310"/>
      <c r="D4" s="1310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40" t="s">
        <v>106</v>
      </c>
      <c r="B6" s="1142" t="s">
        <v>1</v>
      </c>
      <c r="C6" s="1302" t="s">
        <v>134</v>
      </c>
      <c r="D6" s="1303"/>
    </row>
    <row r="7" spans="1:6" s="6" customFormat="1" ht="15" customHeight="1" x14ac:dyDescent="0.25">
      <c r="A7" s="1141"/>
      <c r="B7" s="1143"/>
      <c r="C7" s="1304"/>
      <c r="D7" s="1305"/>
      <c r="E7" s="5"/>
    </row>
    <row r="8" spans="1:6" s="6" customFormat="1" ht="15" customHeight="1" x14ac:dyDescent="0.25">
      <c r="A8" s="1141"/>
      <c r="B8" s="1143"/>
      <c r="C8" s="1304"/>
      <c r="D8" s="1305"/>
      <c r="E8" s="5"/>
    </row>
    <row r="9" spans="1:6" s="6" customFormat="1" ht="23.25" customHeight="1" x14ac:dyDescent="0.25">
      <c r="A9" s="1141"/>
      <c r="B9" s="1143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87" t="s">
        <v>45</v>
      </c>
      <c r="B15" s="1288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topLeftCell="A129" zoomScale="110" zoomScaleNormal="110" workbookViewId="0">
      <selection activeCell="A129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98" t="s">
        <v>281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</row>
    <row r="5" spans="1:18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1" t="s">
        <v>282</v>
      </c>
      <c r="C7" s="1231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1"/>
      <c r="B8" s="1223" t="s">
        <v>194</v>
      </c>
      <c r="C8" s="1005" t="s">
        <v>191</v>
      </c>
      <c r="D8" s="1008" t="s">
        <v>81</v>
      </c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13"/>
    </row>
    <row r="9" spans="1:18" s="269" customFormat="1" ht="15" customHeight="1" x14ac:dyDescent="0.25">
      <c r="A9" s="1001"/>
      <c r="B9" s="1224"/>
      <c r="C9" s="1006"/>
      <c r="D9" s="1051" t="s">
        <v>197</v>
      </c>
      <c r="E9" s="1318"/>
      <c r="F9" s="1318"/>
      <c r="G9" s="1318"/>
      <c r="H9" s="1318"/>
      <c r="I9" s="1052"/>
      <c r="J9" s="1051" t="s">
        <v>220</v>
      </c>
      <c r="K9" s="1318"/>
      <c r="L9" s="1318"/>
      <c r="M9" s="1318"/>
      <c r="N9" s="1318"/>
      <c r="O9" s="1052"/>
      <c r="P9" s="1095" t="s">
        <v>344</v>
      </c>
    </row>
    <row r="10" spans="1:18" s="269" customFormat="1" ht="15" customHeight="1" x14ac:dyDescent="0.25">
      <c r="A10" s="290"/>
      <c r="B10" s="1224"/>
      <c r="C10" s="1006"/>
      <c r="D10" s="1051" t="s">
        <v>345</v>
      </c>
      <c r="E10" s="1318"/>
      <c r="F10" s="1052"/>
      <c r="G10" s="1051" t="s">
        <v>346</v>
      </c>
      <c r="H10" s="1318"/>
      <c r="I10" s="1052"/>
      <c r="J10" s="1051" t="s">
        <v>345</v>
      </c>
      <c r="K10" s="1318"/>
      <c r="L10" s="1052"/>
      <c r="M10" s="1051" t="s">
        <v>346</v>
      </c>
      <c r="N10" s="1318"/>
      <c r="O10" s="1052"/>
      <c r="P10" s="1015"/>
    </row>
    <row r="11" spans="1:18" s="269" customFormat="1" ht="16.149999999999999" customHeight="1" x14ac:dyDescent="0.25">
      <c r="A11" s="290"/>
      <c r="B11" s="1225"/>
      <c r="C11" s="1007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372" t="s">
        <v>284</v>
      </c>
      <c r="K11" s="354" t="s">
        <v>215</v>
      </c>
      <c r="L11" s="372" t="s">
        <v>221</v>
      </c>
      <c r="M11" s="372" t="s">
        <v>285</v>
      </c>
      <c r="N11" s="354" t="s">
        <v>215</v>
      </c>
      <c r="O11" s="372" t="s">
        <v>221</v>
      </c>
      <c r="P11" s="101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321</v>
      </c>
      <c r="D13" s="374">
        <v>3387</v>
      </c>
      <c r="E13" s="754">
        <v>822</v>
      </c>
      <c r="F13" s="375">
        <v>2565</v>
      </c>
      <c r="G13" s="374">
        <v>3517</v>
      </c>
      <c r="H13" s="754">
        <v>933</v>
      </c>
      <c r="I13" s="379">
        <v>2584</v>
      </c>
      <c r="J13" s="376">
        <v>3415953.0000000005</v>
      </c>
      <c r="K13" s="450">
        <v>-138740.22</v>
      </c>
      <c r="L13" s="377">
        <v>3277212.7800000003</v>
      </c>
      <c r="M13" s="376">
        <v>3720674.2303999993</v>
      </c>
      <c r="N13" s="450">
        <v>-71742.3</v>
      </c>
      <c r="O13" s="380">
        <v>3648931.9303999995</v>
      </c>
      <c r="P13" s="689">
        <v>1.1134253938799785</v>
      </c>
    </row>
    <row r="14" spans="1:18" s="269" customFormat="1" ht="15" customHeight="1" x14ac:dyDescent="0.25">
      <c r="A14" s="292"/>
      <c r="B14" s="801" t="s">
        <v>182</v>
      </c>
      <c r="C14" s="867" t="s">
        <v>7</v>
      </c>
      <c r="D14" s="374">
        <v>3330</v>
      </c>
      <c r="E14" s="690">
        <v>98</v>
      </c>
      <c r="F14" s="650">
        <v>3232</v>
      </c>
      <c r="G14" s="374">
        <v>3766</v>
      </c>
      <c r="H14" s="690">
        <v>117</v>
      </c>
      <c r="I14" s="380">
        <v>3649</v>
      </c>
      <c r="J14" s="376">
        <v>614305.29749999999</v>
      </c>
      <c r="K14" s="450">
        <v>0</v>
      </c>
      <c r="L14" s="377">
        <v>614305.29749999999</v>
      </c>
      <c r="M14" s="376">
        <v>632514.18770000036</v>
      </c>
      <c r="N14" s="450">
        <v>0</v>
      </c>
      <c r="O14" s="380">
        <v>632514.18770000036</v>
      </c>
      <c r="P14" s="689">
        <v>1.0296414344367597</v>
      </c>
    </row>
    <row r="15" spans="1:18" s="269" customFormat="1" ht="15" customHeight="1" x14ac:dyDescent="0.25">
      <c r="A15" s="291"/>
      <c r="B15" s="802" t="s">
        <v>183</v>
      </c>
      <c r="C15" s="867" t="s">
        <v>9</v>
      </c>
      <c r="D15" s="374">
        <v>4353</v>
      </c>
      <c r="E15" s="690">
        <v>292</v>
      </c>
      <c r="F15" s="650">
        <v>4061</v>
      </c>
      <c r="G15" s="374">
        <v>4713</v>
      </c>
      <c r="H15" s="690">
        <v>257</v>
      </c>
      <c r="I15" s="380">
        <v>4456</v>
      </c>
      <c r="J15" s="376">
        <v>7569515.0479000006</v>
      </c>
      <c r="K15" s="450">
        <v>0</v>
      </c>
      <c r="L15" s="377">
        <v>7569515.0479000006</v>
      </c>
      <c r="M15" s="376">
        <v>8122093.5368999997</v>
      </c>
      <c r="N15" s="450">
        <v>-12067.16</v>
      </c>
      <c r="O15" s="380">
        <v>8110026.3768999996</v>
      </c>
      <c r="P15" s="689">
        <v>1.0714063352248639</v>
      </c>
    </row>
    <row r="16" spans="1:18" s="269" customFormat="1" ht="15" customHeight="1" x14ac:dyDescent="0.25">
      <c r="A16" s="291"/>
      <c r="B16" s="802" t="s">
        <v>184</v>
      </c>
      <c r="C16" s="867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7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7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187</v>
      </c>
      <c r="C19" s="867" t="s">
        <v>17</v>
      </c>
      <c r="D19" s="374">
        <v>16</v>
      </c>
      <c r="E19" s="690">
        <v>4</v>
      </c>
      <c r="F19" s="650">
        <v>12</v>
      </c>
      <c r="G19" s="374">
        <v>23</v>
      </c>
      <c r="H19" s="690">
        <v>4</v>
      </c>
      <c r="I19" s="380">
        <v>19</v>
      </c>
      <c r="J19" s="376">
        <v>33770.469999999994</v>
      </c>
      <c r="K19" s="450">
        <v>0</v>
      </c>
      <c r="L19" s="377">
        <v>33770.469999999994</v>
      </c>
      <c r="M19" s="376">
        <v>16240.9159</v>
      </c>
      <c r="N19" s="450">
        <v>0</v>
      </c>
      <c r="O19" s="380">
        <v>16240.9159</v>
      </c>
      <c r="P19" s="689">
        <v>0.48092063569147847</v>
      </c>
    </row>
    <row r="20" spans="1:27" ht="15" customHeight="1" x14ac:dyDescent="0.25">
      <c r="A20" s="292"/>
      <c r="B20" s="801" t="s">
        <v>188</v>
      </c>
      <c r="C20" s="867" t="s">
        <v>19</v>
      </c>
      <c r="D20" s="374">
        <v>482</v>
      </c>
      <c r="E20" s="690">
        <v>122</v>
      </c>
      <c r="F20" s="650">
        <v>360</v>
      </c>
      <c r="G20" s="374">
        <v>475</v>
      </c>
      <c r="H20" s="690">
        <v>93</v>
      </c>
      <c r="I20" s="380">
        <v>382</v>
      </c>
      <c r="J20" s="376">
        <v>1548655.26</v>
      </c>
      <c r="K20" s="450">
        <v>-23298.68</v>
      </c>
      <c r="L20" s="377">
        <v>1525356.58</v>
      </c>
      <c r="M20" s="376">
        <v>1400663.8103</v>
      </c>
      <c r="N20" s="450">
        <v>-13545.65</v>
      </c>
      <c r="O20" s="380">
        <v>1387118.1603000001</v>
      </c>
      <c r="P20" s="689">
        <v>0.90937304659609497</v>
      </c>
    </row>
    <row r="21" spans="1:27" ht="15" customHeight="1" x14ac:dyDescent="0.25">
      <c r="A21" s="291"/>
      <c r="B21" s="802" t="s">
        <v>189</v>
      </c>
      <c r="C21" s="867" t="s">
        <v>322</v>
      </c>
      <c r="D21" s="374">
        <v>604</v>
      </c>
      <c r="E21" s="690">
        <v>109</v>
      </c>
      <c r="F21" s="650">
        <v>495</v>
      </c>
      <c r="G21" s="374">
        <v>631</v>
      </c>
      <c r="H21" s="690">
        <v>94</v>
      </c>
      <c r="I21" s="380">
        <v>537</v>
      </c>
      <c r="J21" s="376">
        <v>848998.27049999998</v>
      </c>
      <c r="K21" s="450">
        <v>0</v>
      </c>
      <c r="L21" s="377">
        <v>848998.27049999998</v>
      </c>
      <c r="M21" s="376">
        <v>1722768.4097</v>
      </c>
      <c r="N21" s="450">
        <v>-3185.1900000000005</v>
      </c>
      <c r="O21" s="380">
        <v>1719583.2197</v>
      </c>
      <c r="P21" s="689">
        <v>2.0254260573314089</v>
      </c>
    </row>
    <row r="22" spans="1:27" ht="15" customHeight="1" x14ac:dyDescent="0.25">
      <c r="A22" s="291"/>
      <c r="B22" s="802" t="s">
        <v>199</v>
      </c>
      <c r="C22" s="867" t="s">
        <v>323</v>
      </c>
      <c r="D22" s="374">
        <v>8176</v>
      </c>
      <c r="E22" s="690">
        <v>851</v>
      </c>
      <c r="F22" s="650">
        <v>7325</v>
      </c>
      <c r="G22" s="374">
        <v>8032</v>
      </c>
      <c r="H22" s="690">
        <v>873</v>
      </c>
      <c r="I22" s="380">
        <v>7159</v>
      </c>
      <c r="J22" s="376">
        <v>16751876.315400004</v>
      </c>
      <c r="K22" s="450">
        <v>0</v>
      </c>
      <c r="L22" s="377">
        <v>16751876.315400004</v>
      </c>
      <c r="M22" s="376">
        <v>17449259.154999997</v>
      </c>
      <c r="N22" s="450">
        <v>-7689.31</v>
      </c>
      <c r="O22" s="380">
        <v>17441569.844999999</v>
      </c>
      <c r="P22" s="689">
        <v>1.0411711211696304</v>
      </c>
    </row>
    <row r="23" spans="1:27" ht="15" customHeight="1" x14ac:dyDescent="0.25">
      <c r="A23" s="292"/>
      <c r="B23" s="801" t="s">
        <v>200</v>
      </c>
      <c r="C23" s="867" t="s">
        <v>324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7" t="s">
        <v>325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7" t="s">
        <v>326</v>
      </c>
      <c r="D25" s="374">
        <v>143</v>
      </c>
      <c r="E25" s="690">
        <v>41</v>
      </c>
      <c r="F25" s="650">
        <v>102</v>
      </c>
      <c r="G25" s="374">
        <v>124</v>
      </c>
      <c r="H25" s="690">
        <v>38</v>
      </c>
      <c r="I25" s="380">
        <v>86</v>
      </c>
      <c r="J25" s="376">
        <v>270750.34999999998</v>
      </c>
      <c r="K25" s="450">
        <v>-4045.58</v>
      </c>
      <c r="L25" s="377">
        <v>266704.76999999996</v>
      </c>
      <c r="M25" s="376">
        <v>352544.1594</v>
      </c>
      <c r="N25" s="450">
        <v>-45588.67</v>
      </c>
      <c r="O25" s="380">
        <v>306955.48940000002</v>
      </c>
      <c r="P25" s="689">
        <v>1.1509186333637755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105</v>
      </c>
      <c r="E26" s="690">
        <v>41</v>
      </c>
      <c r="F26" s="650">
        <v>64</v>
      </c>
      <c r="G26" s="374">
        <v>177</v>
      </c>
      <c r="H26" s="690">
        <v>69</v>
      </c>
      <c r="I26" s="380">
        <v>108</v>
      </c>
      <c r="J26" s="376">
        <v>396162.82999999996</v>
      </c>
      <c r="K26" s="450">
        <v>-259808.12</v>
      </c>
      <c r="L26" s="377">
        <v>136354.70999999996</v>
      </c>
      <c r="M26" s="376">
        <v>420940.20999999996</v>
      </c>
      <c r="N26" s="450">
        <v>-244502.84</v>
      </c>
      <c r="O26" s="380">
        <v>176437.36999999997</v>
      </c>
      <c r="P26" s="689">
        <v>1.2939587492063898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6</v>
      </c>
      <c r="E27" s="690">
        <v>0</v>
      </c>
      <c r="F27" s="650">
        <v>6</v>
      </c>
      <c r="G27" s="374">
        <v>13</v>
      </c>
      <c r="H27" s="690">
        <v>1</v>
      </c>
      <c r="I27" s="380">
        <v>12</v>
      </c>
      <c r="J27" s="376">
        <v>7236.2366000000002</v>
      </c>
      <c r="K27" s="450">
        <v>0</v>
      </c>
      <c r="L27" s="377">
        <v>7236.2366000000002</v>
      </c>
      <c r="M27" s="376">
        <v>48100.916700000002</v>
      </c>
      <c r="N27" s="450">
        <v>0</v>
      </c>
      <c r="O27" s="380">
        <v>48100.916700000002</v>
      </c>
      <c r="P27" s="689">
        <v>6.6472282982013056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36</v>
      </c>
      <c r="E28" s="690">
        <v>1</v>
      </c>
      <c r="F28" s="650">
        <v>35</v>
      </c>
      <c r="G28" s="374">
        <v>49</v>
      </c>
      <c r="H28" s="690">
        <v>7</v>
      </c>
      <c r="I28" s="380">
        <v>42</v>
      </c>
      <c r="J28" s="376">
        <v>20739.530000000002</v>
      </c>
      <c r="K28" s="450">
        <v>0</v>
      </c>
      <c r="L28" s="377">
        <v>20739.530000000002</v>
      </c>
      <c r="M28" s="376">
        <v>26478.16</v>
      </c>
      <c r="N28" s="450">
        <v>0</v>
      </c>
      <c r="O28" s="380">
        <v>26478.16</v>
      </c>
      <c r="P28" s="689">
        <v>1.2767000987968384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1</v>
      </c>
      <c r="E30" s="690">
        <v>0</v>
      </c>
      <c r="F30" s="650">
        <v>1</v>
      </c>
      <c r="G30" s="374">
        <v>68</v>
      </c>
      <c r="H30" s="690">
        <v>4</v>
      </c>
      <c r="I30" s="380">
        <v>64</v>
      </c>
      <c r="J30" s="376">
        <v>1773.4</v>
      </c>
      <c r="K30" s="450">
        <v>0</v>
      </c>
      <c r="L30" s="377">
        <v>1773.4</v>
      </c>
      <c r="M30" s="376">
        <v>23988.460000000003</v>
      </c>
      <c r="N30" s="450">
        <v>0</v>
      </c>
      <c r="O30" s="380">
        <v>23988.460000000003</v>
      </c>
      <c r="P30" s="689">
        <v>13.526818540656366</v>
      </c>
    </row>
    <row r="31" spans="1:27" s="266" customFormat="1" ht="19.149999999999999" customHeight="1" x14ac:dyDescent="0.25">
      <c r="A31" s="275"/>
      <c r="B31" s="1311" t="s">
        <v>193</v>
      </c>
      <c r="C31" s="1311"/>
      <c r="D31" s="384">
        <v>20639</v>
      </c>
      <c r="E31" s="384">
        <v>2381</v>
      </c>
      <c r="F31" s="385">
        <v>18258</v>
      </c>
      <c r="G31" s="374">
        <v>21588</v>
      </c>
      <c r="H31" s="384">
        <v>2490</v>
      </c>
      <c r="I31" s="388">
        <v>19098</v>
      </c>
      <c r="J31" s="377">
        <v>31479936.007900007</v>
      </c>
      <c r="K31" s="453">
        <v>-425892.6</v>
      </c>
      <c r="L31" s="386">
        <v>31054043.407900006</v>
      </c>
      <c r="M31" s="377">
        <v>33940492.752099991</v>
      </c>
      <c r="N31" s="453">
        <v>-398321.12</v>
      </c>
      <c r="O31" s="389">
        <v>33542171.632099997</v>
      </c>
      <c r="P31" s="688">
        <v>1.0801225203274825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2002</v>
      </c>
      <c r="E33" s="754">
        <v>81</v>
      </c>
      <c r="F33" s="375">
        <v>1921</v>
      </c>
      <c r="G33" s="374">
        <v>1954</v>
      </c>
      <c r="H33" s="754">
        <v>100</v>
      </c>
      <c r="I33" s="379">
        <v>1854</v>
      </c>
      <c r="J33" s="1312"/>
      <c r="K33" s="1313"/>
      <c r="L33" s="375">
        <v>11456288.279999999</v>
      </c>
      <c r="M33" s="1312"/>
      <c r="N33" s="1313"/>
      <c r="O33" s="379">
        <v>11423025.239999996</v>
      </c>
      <c r="P33" s="689">
        <v>0.99709652557730477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14"/>
      <c r="K34" s="1315"/>
      <c r="L34" s="375">
        <v>0</v>
      </c>
      <c r="M34" s="1314"/>
      <c r="N34" s="1315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390</v>
      </c>
      <c r="E35" s="754">
        <v>0</v>
      </c>
      <c r="F35" s="375">
        <v>390</v>
      </c>
      <c r="G35" s="374">
        <v>22</v>
      </c>
      <c r="H35" s="754">
        <v>0</v>
      </c>
      <c r="I35" s="379">
        <v>22</v>
      </c>
      <c r="J35" s="1314"/>
      <c r="K35" s="1315"/>
      <c r="L35" s="375">
        <v>39860.480000000003</v>
      </c>
      <c r="M35" s="1314"/>
      <c r="N35" s="1315"/>
      <c r="O35" s="379">
        <v>65534.37999999999</v>
      </c>
      <c r="P35" s="689">
        <v>1.6440941002215725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64</v>
      </c>
      <c r="E36" s="754">
        <v>64</v>
      </c>
      <c r="F36" s="375">
        <v>0</v>
      </c>
      <c r="G36" s="374">
        <v>618</v>
      </c>
      <c r="H36" s="754">
        <v>64</v>
      </c>
      <c r="I36" s="379">
        <v>554</v>
      </c>
      <c r="J36" s="1314"/>
      <c r="K36" s="1315"/>
      <c r="L36" s="375">
        <v>333021.51999999996</v>
      </c>
      <c r="M36" s="1314"/>
      <c r="N36" s="1315"/>
      <c r="O36" s="379">
        <v>436730.79000000004</v>
      </c>
      <c r="P36" s="689">
        <v>1.3114191239052662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2327</v>
      </c>
      <c r="E37" s="754">
        <v>0</v>
      </c>
      <c r="F37" s="375">
        <v>2327</v>
      </c>
      <c r="G37" s="374">
        <v>0</v>
      </c>
      <c r="H37" s="754">
        <v>0</v>
      </c>
      <c r="I37" s="379">
        <v>0</v>
      </c>
      <c r="J37" s="1314"/>
      <c r="K37" s="1315"/>
      <c r="L37" s="375">
        <v>0</v>
      </c>
      <c r="M37" s="1314"/>
      <c r="N37" s="1315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11" t="s">
        <v>192</v>
      </c>
      <c r="C38" s="1311"/>
      <c r="D38" s="374">
        <v>4783</v>
      </c>
      <c r="E38" s="374">
        <v>145</v>
      </c>
      <c r="F38" s="393">
        <v>4638</v>
      </c>
      <c r="G38" s="374">
        <v>2594</v>
      </c>
      <c r="H38" s="754">
        <v>164</v>
      </c>
      <c r="I38" s="394">
        <v>2430</v>
      </c>
      <c r="J38" s="1316"/>
      <c r="K38" s="1317"/>
      <c r="L38" s="386">
        <v>11829170.279999999</v>
      </c>
      <c r="M38" s="1316"/>
      <c r="N38" s="1317"/>
      <c r="O38" s="386">
        <v>11925290.409999996</v>
      </c>
      <c r="P38" s="688">
        <v>1.0081256865633688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0" t="s">
        <v>198</v>
      </c>
      <c r="C40" s="1020"/>
      <c r="D40" s="384">
        <v>25422</v>
      </c>
      <c r="E40" s="384">
        <v>2526</v>
      </c>
      <c r="F40" s="455">
        <v>22896</v>
      </c>
      <c r="G40" s="384">
        <v>24182</v>
      </c>
      <c r="H40" s="384">
        <v>2654</v>
      </c>
      <c r="I40" s="388">
        <v>21528</v>
      </c>
      <c r="J40" s="377">
        <v>43309106.287900008</v>
      </c>
      <c r="K40" s="453">
        <v>-425892.6</v>
      </c>
      <c r="L40" s="386">
        <v>42883213.687900007</v>
      </c>
      <c r="M40" s="377">
        <v>45865783.162099987</v>
      </c>
      <c r="N40" s="453">
        <v>-398321.12</v>
      </c>
      <c r="O40" s="389">
        <v>45467462.042099997</v>
      </c>
      <c r="P40" s="688">
        <v>1.0602624694363605</v>
      </c>
    </row>
    <row r="41" spans="1:16" s="266" customFormat="1" ht="16.5" customHeight="1" x14ac:dyDescent="0.25">
      <c r="A41" s="275"/>
      <c r="B41" s="998"/>
      <c r="C41" s="998"/>
      <c r="D41" s="998"/>
      <c r="E41" s="998"/>
      <c r="F41" s="998"/>
      <c r="G41" s="998"/>
      <c r="H41" s="998"/>
      <c r="I41" s="998"/>
      <c r="J41" s="998"/>
      <c r="K41" s="998"/>
      <c r="L41" s="998"/>
      <c r="M41" s="998"/>
      <c r="N41" s="998"/>
      <c r="O41" s="998"/>
      <c r="P41" s="998"/>
    </row>
    <row r="42" spans="1:16" s="266" customFormat="1" ht="16.899999999999999" customHeight="1" x14ac:dyDescent="0.25">
      <c r="A42" s="275"/>
      <c r="B42" s="1223" t="s">
        <v>194</v>
      </c>
      <c r="C42" s="1005" t="s">
        <v>191</v>
      </c>
      <c r="D42" s="1008" t="s">
        <v>52</v>
      </c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13"/>
    </row>
    <row r="43" spans="1:16" s="266" customFormat="1" ht="15.6" customHeight="1" x14ac:dyDescent="0.25">
      <c r="A43" s="275"/>
      <c r="B43" s="1224"/>
      <c r="C43" s="1006"/>
      <c r="D43" s="1051" t="s">
        <v>197</v>
      </c>
      <c r="E43" s="1318"/>
      <c r="F43" s="1318"/>
      <c r="G43" s="1318"/>
      <c r="H43" s="1318"/>
      <c r="I43" s="1052"/>
      <c r="J43" s="1051" t="s">
        <v>220</v>
      </c>
      <c r="K43" s="1318"/>
      <c r="L43" s="1318"/>
      <c r="M43" s="1318"/>
      <c r="N43" s="1318"/>
      <c r="O43" s="1052"/>
      <c r="P43" s="1095" t="s">
        <v>344</v>
      </c>
    </row>
    <row r="44" spans="1:16" s="266" customFormat="1" ht="19.149999999999999" customHeight="1" x14ac:dyDescent="0.25">
      <c r="A44" s="275"/>
      <c r="B44" s="1224"/>
      <c r="C44" s="1006"/>
      <c r="D44" s="1051" t="s">
        <v>345</v>
      </c>
      <c r="E44" s="1318"/>
      <c r="F44" s="1052"/>
      <c r="G44" s="1051" t="s">
        <v>346</v>
      </c>
      <c r="H44" s="1318"/>
      <c r="I44" s="1052"/>
      <c r="J44" s="1051" t="s">
        <v>345</v>
      </c>
      <c r="K44" s="1318"/>
      <c r="L44" s="1052"/>
      <c r="M44" s="1051" t="s">
        <v>346</v>
      </c>
      <c r="N44" s="1318"/>
      <c r="O44" s="1052"/>
      <c r="P44" s="1015"/>
    </row>
    <row r="45" spans="1:16" s="266" customFormat="1" ht="19.149999999999999" customHeight="1" x14ac:dyDescent="0.25">
      <c r="A45" s="275"/>
      <c r="B45" s="1225"/>
      <c r="C45" s="1007"/>
      <c r="D45" s="565" t="s">
        <v>124</v>
      </c>
      <c r="E45" s="353" t="s">
        <v>283</v>
      </c>
      <c r="F45" s="353" t="s">
        <v>221</v>
      </c>
      <c r="G45" s="565" t="s">
        <v>124</v>
      </c>
      <c r="H45" s="353" t="s">
        <v>283</v>
      </c>
      <c r="I45" s="353" t="s">
        <v>221</v>
      </c>
      <c r="J45" s="372" t="s">
        <v>284</v>
      </c>
      <c r="K45" s="705" t="s">
        <v>215</v>
      </c>
      <c r="L45" s="372" t="s">
        <v>221</v>
      </c>
      <c r="M45" s="372" t="s">
        <v>285</v>
      </c>
      <c r="N45" s="705" t="s">
        <v>215</v>
      </c>
      <c r="O45" s="372" t="s">
        <v>221</v>
      </c>
      <c r="P45" s="1016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8" t="s">
        <v>321</v>
      </c>
      <c r="D47" s="374">
        <v>431</v>
      </c>
      <c r="E47" s="754">
        <v>154</v>
      </c>
      <c r="F47" s="375">
        <v>277</v>
      </c>
      <c r="G47" s="374">
        <v>540</v>
      </c>
      <c r="H47" s="754">
        <v>201</v>
      </c>
      <c r="I47" s="379">
        <v>339</v>
      </c>
      <c r="J47" s="376">
        <v>318793.09990000003</v>
      </c>
      <c r="K47" s="450">
        <v>0</v>
      </c>
      <c r="L47" s="407">
        <v>318793.09990000003</v>
      </c>
      <c r="M47" s="376">
        <v>442535.41959999996</v>
      </c>
      <c r="N47" s="450">
        <v>0</v>
      </c>
      <c r="O47" s="567">
        <v>442535.41959999996</v>
      </c>
      <c r="P47" s="689">
        <v>1.3881587140336971</v>
      </c>
    </row>
    <row r="48" spans="1:16" s="266" customFormat="1" ht="16.149999999999999" customHeight="1" x14ac:dyDescent="0.25">
      <c r="A48" s="275"/>
      <c r="B48" s="801" t="s">
        <v>182</v>
      </c>
      <c r="C48" s="867" t="s">
        <v>7</v>
      </c>
      <c r="D48" s="374">
        <v>112</v>
      </c>
      <c r="E48" s="690">
        <v>10</v>
      </c>
      <c r="F48" s="650">
        <v>102</v>
      </c>
      <c r="G48" s="374">
        <v>178</v>
      </c>
      <c r="H48" s="690">
        <v>14</v>
      </c>
      <c r="I48" s="380">
        <v>164</v>
      </c>
      <c r="J48" s="376">
        <v>26738.879399999998</v>
      </c>
      <c r="K48" s="450">
        <v>0</v>
      </c>
      <c r="L48" s="407">
        <v>26738.879399999998</v>
      </c>
      <c r="M48" s="376">
        <v>27244.04</v>
      </c>
      <c r="N48" s="450">
        <v>0</v>
      </c>
      <c r="O48" s="567">
        <v>27244.04</v>
      </c>
      <c r="P48" s="689">
        <v>1.0188923624076782</v>
      </c>
    </row>
    <row r="49" spans="1:16" s="266" customFormat="1" ht="16.149999999999999" customHeight="1" x14ac:dyDescent="0.25">
      <c r="A49" s="275"/>
      <c r="B49" s="802" t="s">
        <v>183</v>
      </c>
      <c r="C49" s="867" t="s">
        <v>9</v>
      </c>
      <c r="D49" s="374">
        <v>386</v>
      </c>
      <c r="E49" s="690">
        <v>22</v>
      </c>
      <c r="F49" s="650">
        <v>364</v>
      </c>
      <c r="G49" s="374">
        <v>507</v>
      </c>
      <c r="H49" s="690">
        <v>39</v>
      </c>
      <c r="I49" s="380">
        <v>468</v>
      </c>
      <c r="J49" s="376">
        <v>621488.24900000007</v>
      </c>
      <c r="K49" s="450">
        <v>0</v>
      </c>
      <c r="L49" s="407">
        <v>621488.24900000007</v>
      </c>
      <c r="M49" s="376">
        <v>812216.44910000009</v>
      </c>
      <c r="N49" s="450">
        <v>0</v>
      </c>
      <c r="O49" s="567">
        <v>812216.44910000009</v>
      </c>
      <c r="P49" s="689">
        <v>1.3068894712118684</v>
      </c>
    </row>
    <row r="50" spans="1:16" s="266" customFormat="1" ht="16.149999999999999" customHeight="1" x14ac:dyDescent="0.25">
      <c r="A50" s="275"/>
      <c r="B50" s="802" t="s">
        <v>184</v>
      </c>
      <c r="C50" s="867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7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7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7" t="s">
        <v>17</v>
      </c>
      <c r="D53" s="374">
        <v>4</v>
      </c>
      <c r="E53" s="690">
        <v>0</v>
      </c>
      <c r="F53" s="650">
        <v>4</v>
      </c>
      <c r="G53" s="374">
        <v>7</v>
      </c>
      <c r="H53" s="690">
        <v>0</v>
      </c>
      <c r="I53" s="380">
        <v>7</v>
      </c>
      <c r="J53" s="376">
        <v>913.09999999999991</v>
      </c>
      <c r="K53" s="450">
        <v>0</v>
      </c>
      <c r="L53" s="407">
        <v>913.09999999999991</v>
      </c>
      <c r="M53" s="376">
        <v>4427.29</v>
      </c>
      <c r="N53" s="450">
        <v>0</v>
      </c>
      <c r="O53" s="567">
        <v>4427.29</v>
      </c>
      <c r="P53" s="689">
        <v>4.8486365129777687</v>
      </c>
    </row>
    <row r="54" spans="1:16" s="266" customFormat="1" ht="16.149999999999999" customHeight="1" x14ac:dyDescent="0.25">
      <c r="A54" s="275"/>
      <c r="B54" s="801" t="s">
        <v>188</v>
      </c>
      <c r="C54" s="867" t="s">
        <v>19</v>
      </c>
      <c r="D54" s="374">
        <v>41</v>
      </c>
      <c r="E54" s="690">
        <v>13</v>
      </c>
      <c r="F54" s="650">
        <v>28</v>
      </c>
      <c r="G54" s="374">
        <v>71</v>
      </c>
      <c r="H54" s="690">
        <v>13</v>
      </c>
      <c r="I54" s="380">
        <v>58</v>
      </c>
      <c r="J54" s="376">
        <v>36103.49</v>
      </c>
      <c r="K54" s="450">
        <v>0</v>
      </c>
      <c r="L54" s="407">
        <v>36103.49</v>
      </c>
      <c r="M54" s="376">
        <v>77334.91</v>
      </c>
      <c r="N54" s="450">
        <v>0</v>
      </c>
      <c r="O54" s="567">
        <v>77334.91</v>
      </c>
      <c r="P54" s="689">
        <v>2.1420341911543734</v>
      </c>
    </row>
    <row r="55" spans="1:16" s="266" customFormat="1" ht="16.149999999999999" customHeight="1" x14ac:dyDescent="0.25">
      <c r="A55" s="275"/>
      <c r="B55" s="802" t="s">
        <v>189</v>
      </c>
      <c r="C55" s="867" t="s">
        <v>322</v>
      </c>
      <c r="D55" s="374">
        <v>37</v>
      </c>
      <c r="E55" s="690">
        <v>11</v>
      </c>
      <c r="F55" s="650">
        <v>26</v>
      </c>
      <c r="G55" s="374">
        <v>52</v>
      </c>
      <c r="H55" s="690">
        <v>7</v>
      </c>
      <c r="I55" s="380">
        <v>45</v>
      </c>
      <c r="J55" s="376">
        <v>59568.030000000006</v>
      </c>
      <c r="K55" s="450">
        <v>0</v>
      </c>
      <c r="L55" s="407">
        <v>59568.030000000006</v>
      </c>
      <c r="M55" s="376">
        <v>93891.130399999995</v>
      </c>
      <c r="N55" s="450">
        <v>0</v>
      </c>
      <c r="O55" s="567">
        <v>93891.130399999995</v>
      </c>
      <c r="P55" s="689">
        <v>1.5762000254163178</v>
      </c>
    </row>
    <row r="56" spans="1:16" s="266" customFormat="1" ht="16.149999999999999" customHeight="1" x14ac:dyDescent="0.25">
      <c r="A56" s="275"/>
      <c r="B56" s="802" t="s">
        <v>199</v>
      </c>
      <c r="C56" s="867" t="s">
        <v>323</v>
      </c>
      <c r="D56" s="374">
        <v>477</v>
      </c>
      <c r="E56" s="690">
        <v>62</v>
      </c>
      <c r="F56" s="650">
        <v>415</v>
      </c>
      <c r="G56" s="374">
        <v>522</v>
      </c>
      <c r="H56" s="690">
        <v>68</v>
      </c>
      <c r="I56" s="380">
        <v>454</v>
      </c>
      <c r="J56" s="376">
        <v>981044.03860000009</v>
      </c>
      <c r="K56" s="450">
        <v>0</v>
      </c>
      <c r="L56" s="407">
        <v>981044.03860000009</v>
      </c>
      <c r="M56" s="376">
        <v>1276727.0821</v>
      </c>
      <c r="N56" s="450">
        <v>0</v>
      </c>
      <c r="O56" s="567">
        <v>1276727.0821</v>
      </c>
      <c r="P56" s="689">
        <v>1.3013963001313933</v>
      </c>
    </row>
    <row r="57" spans="1:16" s="266" customFormat="1" ht="16.149999999999999" customHeight="1" x14ac:dyDescent="0.25">
      <c r="A57" s="275"/>
      <c r="B57" s="801" t="s">
        <v>200</v>
      </c>
      <c r="C57" s="867" t="s">
        <v>324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7" t="s">
        <v>325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7" t="s">
        <v>326</v>
      </c>
      <c r="D59" s="374">
        <v>1</v>
      </c>
      <c r="E59" s="690">
        <v>0</v>
      </c>
      <c r="F59" s="650">
        <v>1</v>
      </c>
      <c r="G59" s="374">
        <v>0</v>
      </c>
      <c r="H59" s="690">
        <v>0</v>
      </c>
      <c r="I59" s="380">
        <v>0</v>
      </c>
      <c r="J59" s="376">
        <v>7327</v>
      </c>
      <c r="K59" s="450">
        <v>0</v>
      </c>
      <c r="L59" s="407">
        <v>7327</v>
      </c>
      <c r="M59" s="376">
        <v>0</v>
      </c>
      <c r="N59" s="450">
        <v>0</v>
      </c>
      <c r="O59" s="567">
        <v>0</v>
      </c>
      <c r="P59" s="689">
        <v>0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1</v>
      </c>
      <c r="E61" s="690">
        <v>0</v>
      </c>
      <c r="F61" s="650">
        <v>1</v>
      </c>
      <c r="G61" s="374">
        <v>1</v>
      </c>
      <c r="H61" s="690">
        <v>0</v>
      </c>
      <c r="I61" s="380">
        <v>1</v>
      </c>
      <c r="J61" s="376">
        <v>1080</v>
      </c>
      <c r="K61" s="450">
        <v>0</v>
      </c>
      <c r="L61" s="407">
        <v>1080</v>
      </c>
      <c r="M61" s="376">
        <v>940</v>
      </c>
      <c r="N61" s="450">
        <v>0</v>
      </c>
      <c r="O61" s="567">
        <v>940</v>
      </c>
      <c r="P61" s="689">
        <v>0.87037037037037035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0</v>
      </c>
      <c r="E62" s="690">
        <v>0</v>
      </c>
      <c r="F62" s="650">
        <v>0</v>
      </c>
      <c r="G62" s="374">
        <v>1</v>
      </c>
      <c r="H62" s="690">
        <v>1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347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0</v>
      </c>
      <c r="E64" s="690">
        <v>0</v>
      </c>
      <c r="F64" s="650">
        <v>0</v>
      </c>
      <c r="G64" s="374">
        <v>10</v>
      </c>
      <c r="H64" s="690">
        <v>0</v>
      </c>
      <c r="I64" s="380">
        <v>10</v>
      </c>
      <c r="J64" s="376">
        <v>0</v>
      </c>
      <c r="K64" s="450">
        <v>0</v>
      </c>
      <c r="L64" s="407">
        <v>0</v>
      </c>
      <c r="M64" s="376">
        <v>2139.77</v>
      </c>
      <c r="N64" s="450">
        <v>0</v>
      </c>
      <c r="O64" s="567">
        <v>2139.77</v>
      </c>
      <c r="P64" s="689" t="s">
        <v>347</v>
      </c>
    </row>
    <row r="65" spans="1:19" s="266" customFormat="1" ht="19.149999999999999" customHeight="1" x14ac:dyDescent="0.25">
      <c r="A65" s="275"/>
      <c r="B65" s="1311" t="s">
        <v>193</v>
      </c>
      <c r="C65" s="1311"/>
      <c r="D65" s="384">
        <v>1490</v>
      </c>
      <c r="E65" s="384">
        <v>272</v>
      </c>
      <c r="F65" s="385">
        <v>1218</v>
      </c>
      <c r="G65" s="384">
        <v>1889</v>
      </c>
      <c r="H65" s="384">
        <v>343</v>
      </c>
      <c r="I65" s="388">
        <v>1546</v>
      </c>
      <c r="J65" s="377">
        <v>2053055.8869</v>
      </c>
      <c r="K65" s="457">
        <v>0</v>
      </c>
      <c r="L65" s="408">
        <v>2053055.8869</v>
      </c>
      <c r="M65" s="407">
        <v>2737456.0912000001</v>
      </c>
      <c r="N65" s="457">
        <v>0</v>
      </c>
      <c r="O65" s="454">
        <v>2737456.0912000001</v>
      </c>
      <c r="P65" s="688">
        <v>1.3333568309888564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115</v>
      </c>
      <c r="E67" s="754">
        <v>11</v>
      </c>
      <c r="F67" s="375">
        <v>104</v>
      </c>
      <c r="G67" s="374">
        <v>107</v>
      </c>
      <c r="H67" s="754">
        <v>29</v>
      </c>
      <c r="I67" s="379">
        <v>78</v>
      </c>
      <c r="J67" s="1312"/>
      <c r="K67" s="1313"/>
      <c r="L67" s="375">
        <v>454367.7300000001</v>
      </c>
      <c r="M67" s="1312"/>
      <c r="N67" s="1313"/>
      <c r="O67" s="379">
        <v>449213.37</v>
      </c>
      <c r="P67" s="689">
        <v>0.98865597255333226</v>
      </c>
    </row>
    <row r="68" spans="1:19" s="266" customFormat="1" ht="16.149999999999999" customHeight="1" x14ac:dyDescent="0.25">
      <c r="A68" s="275"/>
      <c r="B68" s="803" t="s">
        <v>327</v>
      </c>
      <c r="C68" s="328" t="s">
        <v>328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14"/>
      <c r="K68" s="1315"/>
      <c r="L68" s="375">
        <v>0</v>
      </c>
      <c r="M68" s="1314"/>
      <c r="N68" s="1315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3</v>
      </c>
      <c r="H69" s="754">
        <v>0</v>
      </c>
      <c r="I69" s="379">
        <v>3</v>
      </c>
      <c r="J69" s="1314"/>
      <c r="K69" s="1315"/>
      <c r="L69" s="375">
        <v>4427.2800000000007</v>
      </c>
      <c r="M69" s="1314"/>
      <c r="N69" s="1315"/>
      <c r="O69" s="379">
        <v>4138.3500000000004</v>
      </c>
      <c r="P69" s="689">
        <v>0.93473871090150151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74</v>
      </c>
      <c r="E70" s="754">
        <v>16</v>
      </c>
      <c r="F70" s="375">
        <v>58</v>
      </c>
      <c r="G70" s="374">
        <v>109</v>
      </c>
      <c r="H70" s="754">
        <v>28</v>
      </c>
      <c r="I70" s="379">
        <v>81</v>
      </c>
      <c r="J70" s="1314"/>
      <c r="K70" s="1315"/>
      <c r="L70" s="375">
        <v>75164.060000000027</v>
      </c>
      <c r="M70" s="1314"/>
      <c r="N70" s="1315"/>
      <c r="O70" s="379">
        <v>82769.77</v>
      </c>
      <c r="P70" s="689">
        <v>1.1011881210248617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14"/>
      <c r="K71" s="1315"/>
      <c r="L71" s="375">
        <v>0</v>
      </c>
      <c r="M71" s="1314"/>
      <c r="N71" s="1315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11" t="s">
        <v>192</v>
      </c>
      <c r="C72" s="1311"/>
      <c r="D72" s="374">
        <v>192</v>
      </c>
      <c r="E72" s="374">
        <v>27</v>
      </c>
      <c r="F72" s="393">
        <v>165</v>
      </c>
      <c r="G72" s="374">
        <v>219</v>
      </c>
      <c r="H72" s="374">
        <v>57</v>
      </c>
      <c r="I72" s="394">
        <v>162</v>
      </c>
      <c r="J72" s="1316"/>
      <c r="K72" s="1317"/>
      <c r="L72" s="386">
        <v>533959.07000000018</v>
      </c>
      <c r="M72" s="1316"/>
      <c r="N72" s="1317"/>
      <c r="O72" s="389">
        <v>536121.49</v>
      </c>
      <c r="P72" s="688">
        <v>1.0040497860631898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20" t="s">
        <v>198</v>
      </c>
      <c r="C74" s="1020"/>
      <c r="D74" s="384">
        <v>1682</v>
      </c>
      <c r="E74" s="384">
        <v>299</v>
      </c>
      <c r="F74" s="455">
        <v>1383</v>
      </c>
      <c r="G74" s="384">
        <v>2108</v>
      </c>
      <c r="H74" s="384">
        <v>400</v>
      </c>
      <c r="I74" s="388">
        <v>1708</v>
      </c>
      <c r="J74" s="377">
        <v>2587014.9569000001</v>
      </c>
      <c r="K74" s="453">
        <v>0</v>
      </c>
      <c r="L74" s="386">
        <v>2587014.9569000001</v>
      </c>
      <c r="M74" s="377">
        <v>3273577.5811999999</v>
      </c>
      <c r="N74" s="453">
        <v>0</v>
      </c>
      <c r="O74" s="389">
        <v>3273577.5811999999</v>
      </c>
      <c r="P74" s="688">
        <v>1.2653879609272543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18" t="s">
        <v>286</v>
      </c>
      <c r="C79" s="1218"/>
      <c r="D79" s="1218"/>
      <c r="E79" s="1218"/>
      <c r="F79" s="1218"/>
      <c r="G79" s="1218"/>
      <c r="H79" s="1218"/>
      <c r="I79" s="1218"/>
      <c r="J79" s="1218"/>
      <c r="K79" s="1218"/>
      <c r="L79" s="1218"/>
      <c r="M79" s="1218"/>
      <c r="N79" s="1218"/>
      <c r="O79" s="1218"/>
      <c r="P79" s="1218"/>
    </row>
    <row r="80" spans="1:19" s="266" customFormat="1" ht="16.149999999999999" customHeight="1" x14ac:dyDescent="0.25">
      <c r="A80" s="275"/>
      <c r="B80" s="1223" t="s">
        <v>194</v>
      </c>
      <c r="C80" s="1005" t="s">
        <v>191</v>
      </c>
      <c r="D80" s="1319" t="s">
        <v>81</v>
      </c>
      <c r="E80" s="1320"/>
      <c r="F80" s="1320"/>
      <c r="G80" s="1320"/>
      <c r="H80" s="1320"/>
      <c r="I80" s="1320"/>
      <c r="J80" s="1320"/>
      <c r="K80" s="1320"/>
      <c r="L80" s="1320"/>
      <c r="M80" s="1320"/>
      <c r="N80" s="1320"/>
      <c r="O80" s="1320"/>
      <c r="P80" s="1321"/>
      <c r="Q80" s="855"/>
      <c r="R80" s="465"/>
      <c r="S80" s="466"/>
    </row>
    <row r="81" spans="1:16" s="266" customFormat="1" ht="15" customHeight="1" x14ac:dyDescent="0.25">
      <c r="A81" s="275"/>
      <c r="B81" s="1224"/>
      <c r="C81" s="1006"/>
      <c r="D81" s="1051" t="s">
        <v>197</v>
      </c>
      <c r="E81" s="1318"/>
      <c r="F81" s="1318"/>
      <c r="G81" s="1318"/>
      <c r="H81" s="1318"/>
      <c r="I81" s="1052"/>
      <c r="J81" s="1051" t="s">
        <v>220</v>
      </c>
      <c r="K81" s="1318"/>
      <c r="L81" s="1318"/>
      <c r="M81" s="1318"/>
      <c r="N81" s="1318"/>
      <c r="O81" s="1052"/>
      <c r="P81" s="1015" t="s">
        <v>344</v>
      </c>
    </row>
    <row r="82" spans="1:16" s="266" customFormat="1" ht="19.149999999999999" customHeight="1" x14ac:dyDescent="0.25">
      <c r="A82" s="275"/>
      <c r="B82" s="1224"/>
      <c r="C82" s="1006"/>
      <c r="D82" s="1051" t="s">
        <v>345</v>
      </c>
      <c r="E82" s="1318"/>
      <c r="F82" s="1052"/>
      <c r="G82" s="1051" t="s">
        <v>346</v>
      </c>
      <c r="H82" s="1318"/>
      <c r="I82" s="1052"/>
      <c r="J82" s="1051" t="s">
        <v>345</v>
      </c>
      <c r="K82" s="1318"/>
      <c r="L82" s="1052"/>
      <c r="M82" s="1051" t="s">
        <v>346</v>
      </c>
      <c r="N82" s="1318"/>
      <c r="O82" s="1052"/>
      <c r="P82" s="1015"/>
    </row>
    <row r="83" spans="1:16" s="266" customFormat="1" ht="19.149999999999999" customHeight="1" x14ac:dyDescent="0.25">
      <c r="A83" s="275"/>
      <c r="B83" s="1225"/>
      <c r="C83" s="1007"/>
      <c r="D83" s="565" t="s">
        <v>124</v>
      </c>
      <c r="E83" s="353" t="s">
        <v>283</v>
      </c>
      <c r="F83" s="353" t="s">
        <v>221</v>
      </c>
      <c r="G83" s="565" t="s">
        <v>124</v>
      </c>
      <c r="H83" s="353" t="s">
        <v>283</v>
      </c>
      <c r="I83" s="353" t="s">
        <v>221</v>
      </c>
      <c r="J83" s="372" t="s">
        <v>284</v>
      </c>
      <c r="K83" s="705" t="s">
        <v>215</v>
      </c>
      <c r="L83" s="372" t="s">
        <v>221</v>
      </c>
      <c r="M83" s="372" t="s">
        <v>285</v>
      </c>
      <c r="N83" s="705" t="s">
        <v>215</v>
      </c>
      <c r="O83" s="372" t="s">
        <v>221</v>
      </c>
      <c r="P83" s="1016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8" t="s">
        <v>321</v>
      </c>
      <c r="D85" s="374">
        <v>155</v>
      </c>
      <c r="E85" s="754">
        <v>30</v>
      </c>
      <c r="F85" s="375">
        <v>125</v>
      </c>
      <c r="G85" s="374">
        <v>96</v>
      </c>
      <c r="H85" s="754">
        <v>19</v>
      </c>
      <c r="I85" s="379">
        <v>77</v>
      </c>
      <c r="J85" s="754">
        <v>87707.31</v>
      </c>
      <c r="K85" s="456">
        <v>0</v>
      </c>
      <c r="L85" s="375">
        <v>87707.31</v>
      </c>
      <c r="M85" s="754">
        <v>135024.19</v>
      </c>
      <c r="N85" s="456">
        <v>0</v>
      </c>
      <c r="O85" s="379">
        <v>135024.19</v>
      </c>
      <c r="P85" s="689">
        <v>1.539486161415736</v>
      </c>
    </row>
    <row r="86" spans="1:16" s="266" customFormat="1" ht="16.899999999999999" customHeight="1" x14ac:dyDescent="0.25">
      <c r="A86" s="275"/>
      <c r="B86" s="801" t="s">
        <v>182</v>
      </c>
      <c r="C86" s="867" t="s">
        <v>7</v>
      </c>
      <c r="D86" s="374">
        <v>39</v>
      </c>
      <c r="E86" s="754">
        <v>10</v>
      </c>
      <c r="F86" s="375">
        <v>29</v>
      </c>
      <c r="G86" s="374">
        <v>38</v>
      </c>
      <c r="H86" s="754">
        <v>7</v>
      </c>
      <c r="I86" s="379">
        <v>31</v>
      </c>
      <c r="J86" s="754">
        <v>20616.48</v>
      </c>
      <c r="K86" s="456">
        <v>0</v>
      </c>
      <c r="L86" s="375">
        <v>20616.48</v>
      </c>
      <c r="M86" s="754">
        <v>13465.75</v>
      </c>
      <c r="N86" s="456">
        <v>0</v>
      </c>
      <c r="O86" s="379">
        <v>13465.75</v>
      </c>
      <c r="P86" s="689">
        <v>0.65315466073742945</v>
      </c>
    </row>
    <row r="87" spans="1:16" s="266" customFormat="1" ht="16.899999999999999" customHeight="1" x14ac:dyDescent="0.25">
      <c r="A87" s="275"/>
      <c r="B87" s="802" t="s">
        <v>183</v>
      </c>
      <c r="C87" s="867" t="s">
        <v>9</v>
      </c>
      <c r="D87" s="374">
        <v>252</v>
      </c>
      <c r="E87" s="754">
        <v>17</v>
      </c>
      <c r="F87" s="375">
        <v>235</v>
      </c>
      <c r="G87" s="374">
        <v>267</v>
      </c>
      <c r="H87" s="754">
        <v>17</v>
      </c>
      <c r="I87" s="379">
        <v>250</v>
      </c>
      <c r="J87" s="754">
        <v>593061.90999999992</v>
      </c>
      <c r="K87" s="456">
        <v>0</v>
      </c>
      <c r="L87" s="375">
        <v>593061.90999999992</v>
      </c>
      <c r="M87" s="754">
        <v>452329.11</v>
      </c>
      <c r="N87" s="456">
        <v>0</v>
      </c>
      <c r="O87" s="379">
        <v>452329.11</v>
      </c>
      <c r="P87" s="689">
        <v>0.76270133416593899</v>
      </c>
    </row>
    <row r="88" spans="1:16" s="266" customFormat="1" ht="16.899999999999999" customHeight="1" x14ac:dyDescent="0.25">
      <c r="A88" s="275"/>
      <c r="B88" s="802" t="s">
        <v>184</v>
      </c>
      <c r="C88" s="867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7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7" t="s">
        <v>15</v>
      </c>
      <c r="D90" s="374">
        <v>0</v>
      </c>
      <c r="E90" s="754">
        <v>0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7" t="s">
        <v>17</v>
      </c>
      <c r="D91" s="374">
        <v>1</v>
      </c>
      <c r="E91" s="754">
        <v>0</v>
      </c>
      <c r="F91" s="375">
        <v>1</v>
      </c>
      <c r="G91" s="374">
        <v>3</v>
      </c>
      <c r="H91" s="754">
        <v>2</v>
      </c>
      <c r="I91" s="379">
        <v>1</v>
      </c>
      <c r="J91" s="754">
        <v>1758.14</v>
      </c>
      <c r="K91" s="456">
        <v>0</v>
      </c>
      <c r="L91" s="375">
        <v>1758.14</v>
      </c>
      <c r="M91" s="754">
        <v>1520</v>
      </c>
      <c r="N91" s="456">
        <v>0</v>
      </c>
      <c r="O91" s="379">
        <v>1520</v>
      </c>
      <c r="P91" s="689">
        <v>0.86455003583332379</v>
      </c>
    </row>
    <row r="92" spans="1:16" s="266" customFormat="1" ht="16.899999999999999" customHeight="1" x14ac:dyDescent="0.25">
      <c r="A92" s="275"/>
      <c r="B92" s="801" t="s">
        <v>188</v>
      </c>
      <c r="C92" s="867" t="s">
        <v>19</v>
      </c>
      <c r="D92" s="374">
        <v>32</v>
      </c>
      <c r="E92" s="754">
        <v>8</v>
      </c>
      <c r="F92" s="375">
        <v>24</v>
      </c>
      <c r="G92" s="374">
        <v>40</v>
      </c>
      <c r="H92" s="754">
        <v>20</v>
      </c>
      <c r="I92" s="379">
        <v>20</v>
      </c>
      <c r="J92" s="754">
        <v>31828.240000000002</v>
      </c>
      <c r="K92" s="456">
        <v>0</v>
      </c>
      <c r="L92" s="375">
        <v>31828.240000000002</v>
      </c>
      <c r="M92" s="754">
        <v>44368.089999999989</v>
      </c>
      <c r="N92" s="456">
        <v>0</v>
      </c>
      <c r="O92" s="379">
        <v>44368.089999999989</v>
      </c>
      <c r="P92" s="689">
        <v>1.3939850271331367</v>
      </c>
    </row>
    <row r="93" spans="1:16" s="266" customFormat="1" ht="16.899999999999999" customHeight="1" x14ac:dyDescent="0.25">
      <c r="A93" s="275"/>
      <c r="B93" s="802" t="s">
        <v>189</v>
      </c>
      <c r="C93" s="867" t="s">
        <v>322</v>
      </c>
      <c r="D93" s="374">
        <v>38</v>
      </c>
      <c r="E93" s="754">
        <v>3</v>
      </c>
      <c r="F93" s="375">
        <v>35</v>
      </c>
      <c r="G93" s="374">
        <v>33</v>
      </c>
      <c r="H93" s="754">
        <v>9</v>
      </c>
      <c r="I93" s="379">
        <v>24</v>
      </c>
      <c r="J93" s="754">
        <v>49590.75</v>
      </c>
      <c r="K93" s="456">
        <v>0</v>
      </c>
      <c r="L93" s="375">
        <v>49590.75</v>
      </c>
      <c r="M93" s="754">
        <v>35269.67</v>
      </c>
      <c r="N93" s="456">
        <v>0</v>
      </c>
      <c r="O93" s="379">
        <v>35269.67</v>
      </c>
      <c r="P93" s="689">
        <v>0.71121469225611633</v>
      </c>
    </row>
    <row r="94" spans="1:16" s="266" customFormat="1" ht="16.899999999999999" customHeight="1" x14ac:dyDescent="0.25">
      <c r="A94" s="275"/>
      <c r="B94" s="802" t="s">
        <v>199</v>
      </c>
      <c r="C94" s="867" t="s">
        <v>323</v>
      </c>
      <c r="D94" s="374">
        <v>1188</v>
      </c>
      <c r="E94" s="754">
        <v>138</v>
      </c>
      <c r="F94" s="375">
        <v>1050</v>
      </c>
      <c r="G94" s="374">
        <v>1069</v>
      </c>
      <c r="H94" s="754">
        <v>64</v>
      </c>
      <c r="I94" s="379">
        <v>1005</v>
      </c>
      <c r="J94" s="754">
        <v>2675268.3200000003</v>
      </c>
      <c r="K94" s="456">
        <v>0</v>
      </c>
      <c r="L94" s="375">
        <v>2675268.3200000003</v>
      </c>
      <c r="M94" s="754">
        <v>2236032.6</v>
      </c>
      <c r="N94" s="456">
        <v>0</v>
      </c>
      <c r="O94" s="379">
        <v>2236032.6</v>
      </c>
      <c r="P94" s="689">
        <v>0.8358161995504062</v>
      </c>
    </row>
    <row r="95" spans="1:16" s="266" customFormat="1" ht="16.899999999999999" customHeight="1" x14ac:dyDescent="0.25">
      <c r="A95" s="275"/>
      <c r="B95" s="801" t="s">
        <v>200</v>
      </c>
      <c r="C95" s="867" t="s">
        <v>324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7" t="s">
        <v>325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7" t="s">
        <v>326</v>
      </c>
      <c r="D97" s="374">
        <v>5</v>
      </c>
      <c r="E97" s="754">
        <v>3</v>
      </c>
      <c r="F97" s="375">
        <v>2</v>
      </c>
      <c r="G97" s="374">
        <v>5</v>
      </c>
      <c r="H97" s="754">
        <v>2</v>
      </c>
      <c r="I97" s="379">
        <v>3</v>
      </c>
      <c r="J97" s="754">
        <v>4521.5600000000004</v>
      </c>
      <c r="K97" s="456">
        <v>0</v>
      </c>
      <c r="L97" s="375">
        <v>4521.5600000000004</v>
      </c>
      <c r="M97" s="754">
        <v>19207.370000000003</v>
      </c>
      <c r="N97" s="456">
        <v>0</v>
      </c>
      <c r="O97" s="379">
        <v>19207.370000000003</v>
      </c>
      <c r="P97" s="689">
        <v>4.2479520342536645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0</v>
      </c>
      <c r="H102" s="754">
        <v>0</v>
      </c>
      <c r="I102" s="379">
        <v>0</v>
      </c>
      <c r="J102" s="754">
        <v>0</v>
      </c>
      <c r="K102" s="456">
        <v>0</v>
      </c>
      <c r="L102" s="375">
        <v>0</v>
      </c>
      <c r="M102" s="754">
        <v>0</v>
      </c>
      <c r="N102" s="456">
        <v>0</v>
      </c>
      <c r="O102" s="379">
        <v>0</v>
      </c>
      <c r="P102" s="689" t="s">
        <v>347</v>
      </c>
    </row>
    <row r="103" spans="1:16" s="266" customFormat="1" ht="19.149999999999999" customHeight="1" x14ac:dyDescent="0.25">
      <c r="A103" s="275"/>
      <c r="B103" s="1311" t="s">
        <v>193</v>
      </c>
      <c r="C103" s="1311"/>
      <c r="D103" s="384">
        <v>1710</v>
      </c>
      <c r="E103" s="384">
        <v>209</v>
      </c>
      <c r="F103" s="385">
        <v>1501</v>
      </c>
      <c r="G103" s="384">
        <v>1551</v>
      </c>
      <c r="H103" s="384">
        <v>140</v>
      </c>
      <c r="I103" s="388">
        <v>1411</v>
      </c>
      <c r="J103" s="377">
        <v>3464352.7100000004</v>
      </c>
      <c r="K103" s="457">
        <v>0</v>
      </c>
      <c r="L103" s="408">
        <v>3464352.7100000004</v>
      </c>
      <c r="M103" s="407">
        <v>2937216.7800000003</v>
      </c>
      <c r="N103" s="457">
        <v>0</v>
      </c>
      <c r="O103" s="454">
        <v>2937216.7800000003</v>
      </c>
      <c r="P103" s="688">
        <v>0.8478399937516754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5</v>
      </c>
      <c r="E105" s="754">
        <v>1</v>
      </c>
      <c r="F105" s="754">
        <v>4</v>
      </c>
      <c r="G105" s="374">
        <v>20</v>
      </c>
      <c r="H105" s="754">
        <v>0</v>
      </c>
      <c r="I105" s="379">
        <v>20</v>
      </c>
      <c r="J105" s="458"/>
      <c r="K105" s="459"/>
      <c r="L105" s="375">
        <v>1658.88</v>
      </c>
      <c r="M105" s="458"/>
      <c r="N105" s="459"/>
      <c r="O105" s="375">
        <v>27549.289999999997</v>
      </c>
      <c r="P105" s="689">
        <v>16.607162663966047</v>
      </c>
    </row>
    <row r="106" spans="1:16" s="266" customFormat="1" ht="16.899999999999999" customHeight="1" x14ac:dyDescent="0.25">
      <c r="A106" s="275"/>
      <c r="B106" s="803" t="s">
        <v>327</v>
      </c>
      <c r="C106" s="328" t="s">
        <v>328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7</v>
      </c>
      <c r="E108" s="754">
        <v>2</v>
      </c>
      <c r="F108" s="754">
        <v>5</v>
      </c>
      <c r="G108" s="374">
        <v>11</v>
      </c>
      <c r="H108" s="754">
        <v>2</v>
      </c>
      <c r="I108" s="379">
        <v>9</v>
      </c>
      <c r="J108" s="460"/>
      <c r="K108" s="461"/>
      <c r="L108" s="375">
        <v>2658.7</v>
      </c>
      <c r="M108" s="460"/>
      <c r="N108" s="461"/>
      <c r="O108" s="375">
        <v>19018.47</v>
      </c>
      <c r="P108" s="689">
        <v>7.15329672396284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11" t="s">
        <v>192</v>
      </c>
      <c r="C110" s="1311"/>
      <c r="D110" s="374">
        <v>12</v>
      </c>
      <c r="E110" s="374">
        <v>0</v>
      </c>
      <c r="F110" s="393">
        <v>9</v>
      </c>
      <c r="G110" s="374">
        <v>31</v>
      </c>
      <c r="H110" s="374">
        <v>2</v>
      </c>
      <c r="I110" s="394">
        <v>29</v>
      </c>
      <c r="J110" s="417"/>
      <c r="K110" s="462"/>
      <c r="L110" s="386">
        <v>4317.58</v>
      </c>
      <c r="M110" s="417"/>
      <c r="N110" s="462"/>
      <c r="O110" s="389">
        <v>46567.759999999995</v>
      </c>
      <c r="P110" s="689">
        <v>10.785616016379544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20" t="s">
        <v>198</v>
      </c>
      <c r="C112" s="1020"/>
      <c r="D112" s="384">
        <v>1722</v>
      </c>
      <c r="E112" s="384">
        <v>209</v>
      </c>
      <c r="F112" s="455">
        <v>1510</v>
      </c>
      <c r="G112" s="384">
        <v>1582</v>
      </c>
      <c r="H112" s="384">
        <v>142</v>
      </c>
      <c r="I112" s="388">
        <v>1440</v>
      </c>
      <c r="J112" s="377">
        <v>3468670.2900000005</v>
      </c>
      <c r="K112" s="453">
        <v>0</v>
      </c>
      <c r="L112" s="386">
        <v>3468670.2900000005</v>
      </c>
      <c r="M112" s="377">
        <v>2983784.54</v>
      </c>
      <c r="N112" s="453">
        <v>0</v>
      </c>
      <c r="O112" s="389">
        <v>2983784.54</v>
      </c>
      <c r="P112" s="688">
        <v>0.86020990481629189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998" t="s">
        <v>287</v>
      </c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</row>
    <row r="116" spans="1:16" s="266" customFormat="1" ht="18" customHeight="1" x14ac:dyDescent="0.25">
      <c r="A116" s="275"/>
      <c r="B116" s="1223" t="s">
        <v>194</v>
      </c>
      <c r="C116" s="1005" t="s">
        <v>191</v>
      </c>
      <c r="D116" s="1319" t="s">
        <v>208</v>
      </c>
      <c r="E116" s="1320"/>
      <c r="F116" s="1320"/>
      <c r="G116" s="1320"/>
      <c r="H116" s="1320"/>
      <c r="I116" s="1320"/>
      <c r="J116" s="1320"/>
      <c r="K116" s="1320"/>
      <c r="L116" s="1320"/>
      <c r="M116" s="1320"/>
      <c r="N116" s="1320"/>
      <c r="O116" s="1320"/>
      <c r="P116" s="1321"/>
    </row>
    <row r="117" spans="1:16" s="266" customFormat="1" ht="15.6" customHeight="1" x14ac:dyDescent="0.25">
      <c r="A117" s="275"/>
      <c r="B117" s="1224"/>
      <c r="C117" s="1006"/>
      <c r="D117" s="1051" t="s">
        <v>197</v>
      </c>
      <c r="E117" s="1318"/>
      <c r="F117" s="1318"/>
      <c r="G117" s="1318"/>
      <c r="H117" s="1318"/>
      <c r="I117" s="1052"/>
      <c r="J117" s="1051" t="s">
        <v>220</v>
      </c>
      <c r="K117" s="1318"/>
      <c r="L117" s="1318"/>
      <c r="M117" s="1318"/>
      <c r="N117" s="1318"/>
      <c r="O117" s="1052"/>
      <c r="P117" s="1015" t="s">
        <v>344</v>
      </c>
    </row>
    <row r="118" spans="1:16" s="266" customFormat="1" ht="19.149999999999999" customHeight="1" x14ac:dyDescent="0.25">
      <c r="A118" s="275"/>
      <c r="B118" s="1224"/>
      <c r="C118" s="1006"/>
      <c r="D118" s="1051" t="s">
        <v>345</v>
      </c>
      <c r="E118" s="1318"/>
      <c r="F118" s="1052"/>
      <c r="G118" s="1051" t="s">
        <v>346</v>
      </c>
      <c r="H118" s="1318"/>
      <c r="I118" s="1052"/>
      <c r="J118" s="1051" t="s">
        <v>345</v>
      </c>
      <c r="K118" s="1318"/>
      <c r="L118" s="1052"/>
      <c r="M118" s="1051" t="s">
        <v>346</v>
      </c>
      <c r="N118" s="1318"/>
      <c r="O118" s="1052"/>
      <c r="P118" s="1015"/>
    </row>
    <row r="119" spans="1:16" s="266" customFormat="1" ht="19.149999999999999" customHeight="1" x14ac:dyDescent="0.25">
      <c r="A119" s="275"/>
      <c r="B119" s="1225"/>
      <c r="C119" s="1007"/>
      <c r="D119" s="565" t="s">
        <v>124</v>
      </c>
      <c r="E119" s="353" t="s">
        <v>283</v>
      </c>
      <c r="F119" s="353" t="s">
        <v>221</v>
      </c>
      <c r="G119" s="565" t="s">
        <v>124</v>
      </c>
      <c r="H119" s="353" t="s">
        <v>283</v>
      </c>
      <c r="I119" s="353" t="s">
        <v>221</v>
      </c>
      <c r="J119" s="372" t="s">
        <v>284</v>
      </c>
      <c r="K119" s="705" t="s">
        <v>215</v>
      </c>
      <c r="L119" s="372" t="s">
        <v>221</v>
      </c>
      <c r="M119" s="372" t="s">
        <v>285</v>
      </c>
      <c r="N119" s="705" t="s">
        <v>215</v>
      </c>
      <c r="O119" s="372" t="s">
        <v>221</v>
      </c>
      <c r="P119" s="1016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8" t="s">
        <v>321</v>
      </c>
      <c r="D121" s="374">
        <v>3973</v>
      </c>
      <c r="E121" s="374">
        <v>1006</v>
      </c>
      <c r="F121" s="375">
        <v>2967</v>
      </c>
      <c r="G121" s="374">
        <v>4153</v>
      </c>
      <c r="H121" s="374">
        <v>1153</v>
      </c>
      <c r="I121" s="379">
        <v>3000</v>
      </c>
      <c r="J121" s="376">
        <v>3822453.4099000008</v>
      </c>
      <c r="K121" s="450">
        <v>-138740.22</v>
      </c>
      <c r="L121" s="377">
        <v>3683713.1899000006</v>
      </c>
      <c r="M121" s="376">
        <v>4298233.84</v>
      </c>
      <c r="N121" s="450">
        <v>-71742.3</v>
      </c>
      <c r="O121" s="380">
        <v>4226491.54</v>
      </c>
      <c r="P121" s="689">
        <v>1.1473454425247298</v>
      </c>
    </row>
    <row r="122" spans="1:16" s="266" customFormat="1" ht="16.149999999999999" customHeight="1" x14ac:dyDescent="0.25">
      <c r="A122" s="275"/>
      <c r="B122" s="805" t="s">
        <v>182</v>
      </c>
      <c r="C122" s="867" t="s">
        <v>7</v>
      </c>
      <c r="D122" s="374">
        <v>3481</v>
      </c>
      <c r="E122" s="374">
        <v>118</v>
      </c>
      <c r="F122" s="375">
        <v>3363</v>
      </c>
      <c r="G122" s="374">
        <v>3982</v>
      </c>
      <c r="H122" s="374">
        <v>138</v>
      </c>
      <c r="I122" s="379">
        <v>3844</v>
      </c>
      <c r="J122" s="376">
        <v>661660.65689999994</v>
      </c>
      <c r="K122" s="450">
        <v>0</v>
      </c>
      <c r="L122" s="377">
        <v>661660.65689999994</v>
      </c>
      <c r="M122" s="376">
        <v>673223.9777000004</v>
      </c>
      <c r="N122" s="450">
        <v>0</v>
      </c>
      <c r="O122" s="380">
        <v>673223.9777000004</v>
      </c>
      <c r="P122" s="689">
        <v>1.0174762103193149</v>
      </c>
    </row>
    <row r="123" spans="1:16" s="266" customFormat="1" ht="16.149999999999999" customHeight="1" x14ac:dyDescent="0.25">
      <c r="A123" s="275"/>
      <c r="B123" s="806" t="s">
        <v>183</v>
      </c>
      <c r="C123" s="867" t="s">
        <v>9</v>
      </c>
      <c r="D123" s="374">
        <v>4991</v>
      </c>
      <c r="E123" s="374">
        <v>331</v>
      </c>
      <c r="F123" s="375">
        <v>4660</v>
      </c>
      <c r="G123" s="374">
        <v>5487</v>
      </c>
      <c r="H123" s="374">
        <v>313</v>
      </c>
      <c r="I123" s="379">
        <v>5174</v>
      </c>
      <c r="J123" s="376">
        <v>8784065.2069000006</v>
      </c>
      <c r="K123" s="450">
        <v>0</v>
      </c>
      <c r="L123" s="377">
        <v>8784065.2069000006</v>
      </c>
      <c r="M123" s="376">
        <v>9386639.095999999</v>
      </c>
      <c r="N123" s="450">
        <v>-12067.16</v>
      </c>
      <c r="O123" s="380">
        <v>9374571.9359999988</v>
      </c>
      <c r="P123" s="689">
        <v>1.0672247661181007</v>
      </c>
    </row>
    <row r="124" spans="1:16" s="266" customFormat="1" ht="16.149999999999999" customHeight="1" x14ac:dyDescent="0.25">
      <c r="A124" s="275"/>
      <c r="B124" s="806" t="s">
        <v>184</v>
      </c>
      <c r="C124" s="86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7" t="s">
        <v>15</v>
      </c>
      <c r="D126" s="374">
        <v>0</v>
      </c>
      <c r="E126" s="374">
        <v>0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187</v>
      </c>
      <c r="C127" s="867" t="s">
        <v>17</v>
      </c>
      <c r="D127" s="374">
        <v>21</v>
      </c>
      <c r="E127" s="374">
        <v>4</v>
      </c>
      <c r="F127" s="375">
        <v>17</v>
      </c>
      <c r="G127" s="374">
        <v>33</v>
      </c>
      <c r="H127" s="374">
        <v>6</v>
      </c>
      <c r="I127" s="379">
        <v>27</v>
      </c>
      <c r="J127" s="376">
        <v>36441.709999999992</v>
      </c>
      <c r="K127" s="450">
        <v>0</v>
      </c>
      <c r="L127" s="377">
        <v>36441.709999999992</v>
      </c>
      <c r="M127" s="376">
        <v>22188.205900000001</v>
      </c>
      <c r="N127" s="450">
        <v>0</v>
      </c>
      <c r="O127" s="380">
        <v>22188.205900000001</v>
      </c>
      <c r="P127" s="689">
        <v>0.60886840655940699</v>
      </c>
    </row>
    <row r="128" spans="1:16" s="266" customFormat="1" ht="16.149999999999999" customHeight="1" x14ac:dyDescent="0.25">
      <c r="A128" s="275"/>
      <c r="B128" s="805" t="s">
        <v>188</v>
      </c>
      <c r="C128" s="867" t="s">
        <v>19</v>
      </c>
      <c r="D128" s="374">
        <v>555</v>
      </c>
      <c r="E128" s="374">
        <v>143</v>
      </c>
      <c r="F128" s="375">
        <v>412</v>
      </c>
      <c r="G128" s="374">
        <v>586</v>
      </c>
      <c r="H128" s="374">
        <v>126</v>
      </c>
      <c r="I128" s="379">
        <v>460</v>
      </c>
      <c r="J128" s="376">
        <v>1616586.99</v>
      </c>
      <c r="K128" s="450">
        <v>-23298.68</v>
      </c>
      <c r="L128" s="377">
        <v>1593288.31</v>
      </c>
      <c r="M128" s="376">
        <v>1522366.8103</v>
      </c>
      <c r="N128" s="450">
        <v>-13545.65</v>
      </c>
      <c r="O128" s="380">
        <v>1508821.1603000001</v>
      </c>
      <c r="P128" s="689">
        <v>0.94698564649608208</v>
      </c>
    </row>
    <row r="129" spans="1:16" s="266" customFormat="1" ht="16.149999999999999" customHeight="1" x14ac:dyDescent="0.25">
      <c r="A129" s="275"/>
      <c r="B129" s="806" t="s">
        <v>189</v>
      </c>
      <c r="C129" s="867" t="s">
        <v>322</v>
      </c>
      <c r="D129" s="374">
        <v>679</v>
      </c>
      <c r="E129" s="374">
        <v>123</v>
      </c>
      <c r="F129" s="375">
        <v>556</v>
      </c>
      <c r="G129" s="374">
        <v>716</v>
      </c>
      <c r="H129" s="374">
        <v>110</v>
      </c>
      <c r="I129" s="379">
        <v>606</v>
      </c>
      <c r="J129" s="376">
        <v>958157.05050000001</v>
      </c>
      <c r="K129" s="450">
        <v>0</v>
      </c>
      <c r="L129" s="377">
        <v>958157.05050000001</v>
      </c>
      <c r="M129" s="376">
        <v>1851929.2100999998</v>
      </c>
      <c r="N129" s="450">
        <v>-3185.1900000000005</v>
      </c>
      <c r="O129" s="380">
        <v>1848744.0200999998</v>
      </c>
      <c r="P129" s="689">
        <v>1.9294791173693919</v>
      </c>
    </row>
    <row r="130" spans="1:16" s="266" customFormat="1" ht="16.149999999999999" customHeight="1" x14ac:dyDescent="0.25">
      <c r="A130" s="275"/>
      <c r="B130" s="806" t="s">
        <v>199</v>
      </c>
      <c r="C130" s="867" t="s">
        <v>323</v>
      </c>
      <c r="D130" s="374">
        <v>9841</v>
      </c>
      <c r="E130" s="374">
        <v>1051</v>
      </c>
      <c r="F130" s="375">
        <v>8790</v>
      </c>
      <c r="G130" s="374">
        <v>9623</v>
      </c>
      <c r="H130" s="374">
        <v>1005</v>
      </c>
      <c r="I130" s="379">
        <v>8618</v>
      </c>
      <c r="J130" s="376">
        <v>20408188.674000006</v>
      </c>
      <c r="K130" s="450">
        <v>0</v>
      </c>
      <c r="L130" s="377">
        <v>20408188.674000006</v>
      </c>
      <c r="M130" s="376">
        <v>20962018.837099999</v>
      </c>
      <c r="N130" s="450">
        <v>-7689.31</v>
      </c>
      <c r="O130" s="380">
        <v>20954329.527100001</v>
      </c>
      <c r="P130" s="689">
        <v>1.0267608684839227</v>
      </c>
    </row>
    <row r="131" spans="1:16" s="266" customFormat="1" ht="16.149999999999999" customHeight="1" x14ac:dyDescent="0.25">
      <c r="A131" s="275"/>
      <c r="B131" s="805" t="s">
        <v>200</v>
      </c>
      <c r="C131" s="867" t="s">
        <v>324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7" t="s">
        <v>325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7" t="s">
        <v>326</v>
      </c>
      <c r="D133" s="374">
        <v>149</v>
      </c>
      <c r="E133" s="374">
        <v>44</v>
      </c>
      <c r="F133" s="375">
        <v>105</v>
      </c>
      <c r="G133" s="374">
        <v>129</v>
      </c>
      <c r="H133" s="374">
        <v>40</v>
      </c>
      <c r="I133" s="379">
        <v>89</v>
      </c>
      <c r="J133" s="376">
        <v>282598.90999999997</v>
      </c>
      <c r="K133" s="450">
        <v>-4045.58</v>
      </c>
      <c r="L133" s="377">
        <v>278553.32999999996</v>
      </c>
      <c r="M133" s="376">
        <v>371751.5294</v>
      </c>
      <c r="N133" s="450">
        <v>-45588.67</v>
      </c>
      <c r="O133" s="380">
        <v>326162.85940000002</v>
      </c>
      <c r="P133" s="689">
        <v>1.1709171073273477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105</v>
      </c>
      <c r="E134" s="374">
        <v>41</v>
      </c>
      <c r="F134" s="375">
        <v>64</v>
      </c>
      <c r="G134" s="374">
        <v>177</v>
      </c>
      <c r="H134" s="374">
        <v>69</v>
      </c>
      <c r="I134" s="379">
        <v>108</v>
      </c>
      <c r="J134" s="381">
        <v>396162.82999999996</v>
      </c>
      <c r="K134" s="451">
        <v>-259808.12</v>
      </c>
      <c r="L134" s="377">
        <v>136354.70999999996</v>
      </c>
      <c r="M134" s="381">
        <v>420940.20999999996</v>
      </c>
      <c r="N134" s="451">
        <v>-244502.84</v>
      </c>
      <c r="O134" s="380">
        <v>176437.36999999997</v>
      </c>
      <c r="P134" s="689">
        <v>1.2939587492063898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7</v>
      </c>
      <c r="E135" s="374">
        <v>0</v>
      </c>
      <c r="F135" s="375">
        <v>7</v>
      </c>
      <c r="G135" s="374">
        <v>14</v>
      </c>
      <c r="H135" s="374">
        <v>1</v>
      </c>
      <c r="I135" s="379">
        <v>13</v>
      </c>
      <c r="J135" s="381">
        <v>8316.2366000000002</v>
      </c>
      <c r="K135" s="452">
        <v>0</v>
      </c>
      <c r="L135" s="377">
        <v>8316.2366000000002</v>
      </c>
      <c r="M135" s="381">
        <v>49040.916700000002</v>
      </c>
      <c r="N135" s="451">
        <v>0</v>
      </c>
      <c r="O135" s="380">
        <v>49040.916700000002</v>
      </c>
      <c r="P135" s="689">
        <v>5.8970083535141367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36</v>
      </c>
      <c r="E136" s="374">
        <v>1</v>
      </c>
      <c r="F136" s="375">
        <v>35</v>
      </c>
      <c r="G136" s="374">
        <v>50</v>
      </c>
      <c r="H136" s="374">
        <v>8</v>
      </c>
      <c r="I136" s="379">
        <v>42</v>
      </c>
      <c r="J136" s="381">
        <v>20739.530000000002</v>
      </c>
      <c r="K136" s="451">
        <v>0</v>
      </c>
      <c r="L136" s="377">
        <v>20739.530000000002</v>
      </c>
      <c r="M136" s="381">
        <v>26478.16</v>
      </c>
      <c r="N136" s="451">
        <v>0</v>
      </c>
      <c r="O136" s="380">
        <v>26478.16</v>
      </c>
      <c r="P136" s="689">
        <v>1.2767000987968384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1</v>
      </c>
      <c r="E138" s="374">
        <v>0</v>
      </c>
      <c r="F138" s="375">
        <v>1</v>
      </c>
      <c r="G138" s="374">
        <v>78</v>
      </c>
      <c r="H138" s="374">
        <v>4</v>
      </c>
      <c r="I138" s="379">
        <v>74</v>
      </c>
      <c r="J138" s="381">
        <v>1773.4</v>
      </c>
      <c r="K138" s="450">
        <v>0</v>
      </c>
      <c r="L138" s="377">
        <v>1773.4</v>
      </c>
      <c r="M138" s="381">
        <v>26128.230000000003</v>
      </c>
      <c r="N138" s="451">
        <v>0</v>
      </c>
      <c r="O138" s="380">
        <v>26128.230000000003</v>
      </c>
      <c r="P138" s="689">
        <v>14.733410398105335</v>
      </c>
    </row>
    <row r="139" spans="1:16" s="266" customFormat="1" ht="19.149999999999999" customHeight="1" x14ac:dyDescent="0.25">
      <c r="A139" s="275"/>
      <c r="B139" s="1311" t="s">
        <v>251</v>
      </c>
      <c r="C139" s="1311"/>
      <c r="D139" s="384">
        <v>23839</v>
      </c>
      <c r="E139" s="384">
        <v>2862</v>
      </c>
      <c r="F139" s="385">
        <v>20977</v>
      </c>
      <c r="G139" s="374">
        <v>25028</v>
      </c>
      <c r="H139" s="384">
        <v>2973</v>
      </c>
      <c r="I139" s="388">
        <v>22055</v>
      </c>
      <c r="J139" s="377">
        <v>36997344.604800001</v>
      </c>
      <c r="K139" s="453">
        <v>-425892.6</v>
      </c>
      <c r="L139" s="386">
        <v>36571452.004800007</v>
      </c>
      <c r="M139" s="377">
        <v>39615165.623299986</v>
      </c>
      <c r="N139" s="453">
        <v>-398321.12</v>
      </c>
      <c r="O139" s="389">
        <v>39216844.503299981</v>
      </c>
      <c r="P139" s="688">
        <v>1.0723349047818163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2122</v>
      </c>
      <c r="E141" s="374">
        <v>93</v>
      </c>
      <c r="F141" s="375">
        <v>2029</v>
      </c>
      <c r="G141" s="374">
        <v>2081</v>
      </c>
      <c r="H141" s="374">
        <v>129</v>
      </c>
      <c r="I141" s="379">
        <v>1952</v>
      </c>
      <c r="J141" s="1312"/>
      <c r="K141" s="1313"/>
      <c r="L141" s="377">
        <v>11912314.890000001</v>
      </c>
      <c r="M141" s="1312"/>
      <c r="N141" s="1313"/>
      <c r="O141" s="380">
        <v>11899787.899999995</v>
      </c>
      <c r="P141" s="689">
        <v>0.99894840002840068</v>
      </c>
    </row>
    <row r="142" spans="1:16" s="266" customFormat="1" ht="16.149999999999999" customHeight="1" x14ac:dyDescent="0.25">
      <c r="A142" s="275"/>
      <c r="B142" s="803" t="s">
        <v>327</v>
      </c>
      <c r="C142" s="328" t="s">
        <v>328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14"/>
      <c r="K142" s="1315"/>
      <c r="L142" s="650">
        <v>0</v>
      </c>
      <c r="M142" s="1314"/>
      <c r="N142" s="1315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393</v>
      </c>
      <c r="E143" s="374">
        <v>0</v>
      </c>
      <c r="F143" s="375">
        <v>393</v>
      </c>
      <c r="G143" s="374">
        <v>25</v>
      </c>
      <c r="H143" s="374">
        <v>0</v>
      </c>
      <c r="I143" s="379">
        <v>25</v>
      </c>
      <c r="J143" s="1314"/>
      <c r="K143" s="1315"/>
      <c r="L143" s="377">
        <v>44287.76</v>
      </c>
      <c r="M143" s="1314"/>
      <c r="N143" s="1315"/>
      <c r="O143" s="380">
        <v>69672.73</v>
      </c>
      <c r="P143" s="689">
        <v>1.5731825226654044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145</v>
      </c>
      <c r="E144" s="374">
        <v>82</v>
      </c>
      <c r="F144" s="375">
        <v>63</v>
      </c>
      <c r="G144" s="374">
        <v>738</v>
      </c>
      <c r="H144" s="374">
        <v>94</v>
      </c>
      <c r="I144" s="379">
        <v>644</v>
      </c>
      <c r="J144" s="1314"/>
      <c r="K144" s="1315"/>
      <c r="L144" s="377">
        <v>410844.27999999997</v>
      </c>
      <c r="M144" s="1314"/>
      <c r="N144" s="1315"/>
      <c r="O144" s="380">
        <v>538519.03</v>
      </c>
      <c r="P144" s="689">
        <v>1.3107619022954391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2327</v>
      </c>
      <c r="E145" s="374">
        <v>0</v>
      </c>
      <c r="F145" s="375">
        <v>2327</v>
      </c>
      <c r="G145" s="374">
        <v>0</v>
      </c>
      <c r="H145" s="374">
        <v>0</v>
      </c>
      <c r="I145" s="379">
        <v>0</v>
      </c>
      <c r="J145" s="1314"/>
      <c r="K145" s="1315"/>
      <c r="L145" s="377">
        <v>0</v>
      </c>
      <c r="M145" s="1314"/>
      <c r="N145" s="1315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11" t="s">
        <v>252</v>
      </c>
      <c r="C146" s="1311"/>
      <c r="D146" s="374">
        <v>4987</v>
      </c>
      <c r="E146" s="374">
        <v>175</v>
      </c>
      <c r="F146" s="393">
        <v>4812</v>
      </c>
      <c r="G146" s="374">
        <v>2844</v>
      </c>
      <c r="H146" s="374">
        <v>223</v>
      </c>
      <c r="I146" s="394">
        <v>2621</v>
      </c>
      <c r="J146" s="1316"/>
      <c r="K146" s="1317"/>
      <c r="L146" s="386">
        <v>12367446.93</v>
      </c>
      <c r="M146" s="1316"/>
      <c r="N146" s="1317"/>
      <c r="O146" s="389">
        <v>12507979.659999995</v>
      </c>
      <c r="P146" s="688">
        <v>1.0113631156693386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20" t="s">
        <v>198</v>
      </c>
      <c r="C148" s="1020"/>
      <c r="D148" s="384">
        <v>28826</v>
      </c>
      <c r="E148" s="384">
        <v>3037</v>
      </c>
      <c r="F148" s="455">
        <v>25789</v>
      </c>
      <c r="G148" s="384">
        <v>27872</v>
      </c>
      <c r="H148" s="384">
        <v>3196</v>
      </c>
      <c r="I148" s="388">
        <v>24676</v>
      </c>
      <c r="J148" s="377">
        <v>49364791.5348</v>
      </c>
      <c r="K148" s="453">
        <v>-425892.6</v>
      </c>
      <c r="L148" s="386">
        <v>48938898.934800006</v>
      </c>
      <c r="M148" s="377">
        <v>52123145.283299983</v>
      </c>
      <c r="N148" s="453">
        <v>-398321.12</v>
      </c>
      <c r="O148" s="389">
        <v>51724824.163299978</v>
      </c>
      <c r="P148" s="449">
        <v>1.0569266021332353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20" t="s">
        <v>198</v>
      </c>
      <c r="C150" s="1020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3464352.7100000004</v>
      </c>
      <c r="K150" s="453">
        <v>0</v>
      </c>
      <c r="L150" s="386" t="e">
        <v>#REF!</v>
      </c>
      <c r="M150" s="377">
        <v>2937216.7800000003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8:C38"/>
    <mergeCell ref="B40:C40"/>
    <mergeCell ref="B41:P41"/>
    <mergeCell ref="B42:B45"/>
    <mergeCell ref="C42:C45"/>
    <mergeCell ref="M33:N38"/>
    <mergeCell ref="J33:K38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M67:N72"/>
    <mergeCell ref="J67:K72"/>
    <mergeCell ref="B80:B83"/>
    <mergeCell ref="C80:C83"/>
    <mergeCell ref="D81:I81"/>
    <mergeCell ref="J81:O81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139:C139"/>
    <mergeCell ref="J141:K146"/>
    <mergeCell ref="M141:N146"/>
    <mergeCell ref="B146:C146"/>
    <mergeCell ref="B148:C148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76" zoomScale="110" zoomScaleNormal="110" workbookViewId="0">
      <selection activeCell="A76" sqref="A1:XFD1048576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98" t="s">
        <v>288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</row>
    <row r="5" spans="1:20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1" t="s">
        <v>289</v>
      </c>
      <c r="C7" s="1231"/>
      <c r="D7" s="1323"/>
      <c r="E7" s="1323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1"/>
      <c r="B8" s="1223" t="s">
        <v>84</v>
      </c>
      <c r="C8" s="1005" t="s">
        <v>211</v>
      </c>
      <c r="D8" s="1008" t="s">
        <v>81</v>
      </c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13"/>
    </row>
    <row r="9" spans="1:20" s="269" customFormat="1" ht="15" customHeight="1" x14ac:dyDescent="0.25">
      <c r="A9" s="1001"/>
      <c r="B9" s="1224"/>
      <c r="C9" s="1006"/>
      <c r="D9" s="1023" t="s">
        <v>197</v>
      </c>
      <c r="E9" s="1235"/>
      <c r="F9" s="1235"/>
      <c r="G9" s="1235"/>
      <c r="H9" s="1235"/>
      <c r="I9" s="1024"/>
      <c r="J9" s="1322" t="s">
        <v>344</v>
      </c>
      <c r="K9" s="1023" t="s">
        <v>220</v>
      </c>
      <c r="L9" s="1235"/>
      <c r="M9" s="1235"/>
      <c r="N9" s="1235"/>
      <c r="O9" s="1235"/>
      <c r="P9" s="1024"/>
      <c r="Q9" s="1015" t="s">
        <v>344</v>
      </c>
      <c r="R9" s="1095" t="s">
        <v>314</v>
      </c>
    </row>
    <row r="10" spans="1:20" s="269" customFormat="1" ht="15" customHeight="1" x14ac:dyDescent="0.25">
      <c r="A10" s="290"/>
      <c r="B10" s="1224"/>
      <c r="C10" s="1006"/>
      <c r="D10" s="1051" t="s">
        <v>345</v>
      </c>
      <c r="E10" s="1318"/>
      <c r="F10" s="1052"/>
      <c r="G10" s="1318" t="s">
        <v>346</v>
      </c>
      <c r="H10" s="1318"/>
      <c r="I10" s="1052"/>
      <c r="J10" s="1322"/>
      <c r="K10" s="1051" t="s">
        <v>345</v>
      </c>
      <c r="L10" s="1318"/>
      <c r="M10" s="1052"/>
      <c r="N10" s="1318" t="s">
        <v>346</v>
      </c>
      <c r="O10" s="1318"/>
      <c r="P10" s="1052"/>
      <c r="Q10" s="1015"/>
      <c r="R10" s="1015"/>
    </row>
    <row r="11" spans="1:20" s="269" customFormat="1" ht="16.149999999999999" customHeight="1" x14ac:dyDescent="0.25">
      <c r="A11" s="290"/>
      <c r="B11" s="1225"/>
      <c r="C11" s="1007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195"/>
      <c r="K11" s="372" t="s">
        <v>284</v>
      </c>
      <c r="L11" s="354" t="s">
        <v>215</v>
      </c>
      <c r="M11" s="372" t="s">
        <v>221</v>
      </c>
      <c r="N11" s="372" t="s">
        <v>285</v>
      </c>
      <c r="O11" s="354" t="s">
        <v>215</v>
      </c>
      <c r="P11" s="372" t="s">
        <v>221</v>
      </c>
      <c r="Q11" s="1016"/>
      <c r="R11" s="101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1104</v>
      </c>
      <c r="E13" s="754">
        <v>153</v>
      </c>
      <c r="F13" s="375">
        <v>951</v>
      </c>
      <c r="G13" s="374">
        <v>1675</v>
      </c>
      <c r="H13" s="754">
        <v>328</v>
      </c>
      <c r="I13" s="379">
        <v>1347</v>
      </c>
      <c r="J13" s="689">
        <v>1.4164037854889591</v>
      </c>
      <c r="K13" s="376">
        <v>1714802.87</v>
      </c>
      <c r="L13" s="450">
        <v>0</v>
      </c>
      <c r="M13" s="377">
        <v>1714802.87</v>
      </c>
      <c r="N13" s="690">
        <v>2290660.5099999998</v>
      </c>
      <c r="O13" s="450">
        <v>-55949.97</v>
      </c>
      <c r="P13" s="380">
        <v>2234710.5399999996</v>
      </c>
      <c r="Q13" s="689">
        <v>1.3031880101763531</v>
      </c>
      <c r="R13" s="472">
        <v>1659.0278693392722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6" t="s">
        <v>339</v>
      </c>
      <c r="D14" s="374">
        <v>3784</v>
      </c>
      <c r="E14" s="754">
        <v>381</v>
      </c>
      <c r="F14" s="375">
        <v>3403</v>
      </c>
      <c r="G14" s="374">
        <v>4113</v>
      </c>
      <c r="H14" s="754">
        <v>448</v>
      </c>
      <c r="I14" s="379">
        <v>3665</v>
      </c>
      <c r="J14" s="689">
        <v>1.0769908903908316</v>
      </c>
      <c r="K14" s="376">
        <v>4486794.0763000008</v>
      </c>
      <c r="L14" s="450">
        <v>0</v>
      </c>
      <c r="M14" s="377">
        <v>4486794.0763000008</v>
      </c>
      <c r="N14" s="690">
        <v>5380833.8382999972</v>
      </c>
      <c r="O14" s="450">
        <v>0</v>
      </c>
      <c r="P14" s="380">
        <v>5380833.8382999972</v>
      </c>
      <c r="Q14" s="689">
        <v>1.1992602617362058</v>
      </c>
      <c r="R14" s="472">
        <v>1468.1674865757154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628</v>
      </c>
      <c r="E15" s="754">
        <v>57</v>
      </c>
      <c r="F15" s="375">
        <v>571</v>
      </c>
      <c r="G15" s="374">
        <v>459</v>
      </c>
      <c r="H15" s="754">
        <v>67</v>
      </c>
      <c r="I15" s="379">
        <v>392</v>
      </c>
      <c r="J15" s="689">
        <v>0.68651488616462342</v>
      </c>
      <c r="K15" s="376">
        <v>1149171.33</v>
      </c>
      <c r="L15" s="450">
        <v>0</v>
      </c>
      <c r="M15" s="377">
        <v>1149171.33</v>
      </c>
      <c r="N15" s="690">
        <v>859520.06</v>
      </c>
      <c r="O15" s="450">
        <v>0</v>
      </c>
      <c r="P15" s="380">
        <v>859520.06</v>
      </c>
      <c r="Q15" s="689">
        <v>0.74794770593519766</v>
      </c>
      <c r="R15" s="472">
        <v>2192.6532142857145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219</v>
      </c>
      <c r="E16" s="754">
        <v>20</v>
      </c>
      <c r="F16" s="375">
        <v>199</v>
      </c>
      <c r="G16" s="374">
        <v>1300</v>
      </c>
      <c r="H16" s="754">
        <v>117</v>
      </c>
      <c r="I16" s="379">
        <v>1183</v>
      </c>
      <c r="J16" s="689">
        <v>5.9447236180904524</v>
      </c>
      <c r="K16" s="376">
        <v>318048.96000000002</v>
      </c>
      <c r="L16" s="450">
        <v>0</v>
      </c>
      <c r="M16" s="377">
        <v>318048.96000000002</v>
      </c>
      <c r="N16" s="690">
        <v>1844482.0800000015</v>
      </c>
      <c r="O16" s="450">
        <v>0</v>
      </c>
      <c r="P16" s="380">
        <v>1844482.0800000015</v>
      </c>
      <c r="Q16" s="689">
        <v>5.7993652298061322</v>
      </c>
      <c r="R16" s="472">
        <v>1559.1564497041431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1683</v>
      </c>
      <c r="E17" s="754">
        <v>201</v>
      </c>
      <c r="F17" s="375">
        <v>1482</v>
      </c>
      <c r="G17" s="374">
        <v>1639</v>
      </c>
      <c r="H17" s="754">
        <v>202</v>
      </c>
      <c r="I17" s="379">
        <v>1437</v>
      </c>
      <c r="J17" s="689">
        <v>0.96963562753036436</v>
      </c>
      <c r="K17" s="376">
        <v>2964771.2800000003</v>
      </c>
      <c r="L17" s="450">
        <v>-259808.12</v>
      </c>
      <c r="M17" s="377">
        <v>2704963.16</v>
      </c>
      <c r="N17" s="690">
        <v>3258908.196</v>
      </c>
      <c r="O17" s="450">
        <v>-244502.84</v>
      </c>
      <c r="P17" s="380">
        <v>3014405.3560000001</v>
      </c>
      <c r="Q17" s="689">
        <v>1.1143979336117835</v>
      </c>
      <c r="R17" s="472">
        <v>2097.7072762700072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3020</v>
      </c>
      <c r="E18" s="754">
        <v>336</v>
      </c>
      <c r="F18" s="375">
        <v>2684</v>
      </c>
      <c r="G18" s="374">
        <v>2896</v>
      </c>
      <c r="H18" s="754">
        <v>312</v>
      </c>
      <c r="I18" s="379">
        <v>2584</v>
      </c>
      <c r="J18" s="689">
        <v>0.96274217585693</v>
      </c>
      <c r="K18" s="376">
        <v>5059790.121600003</v>
      </c>
      <c r="L18" s="450">
        <v>0</v>
      </c>
      <c r="M18" s="377">
        <v>5059790.121600003</v>
      </c>
      <c r="N18" s="690">
        <v>5153568.4678000007</v>
      </c>
      <c r="O18" s="450">
        <v>0</v>
      </c>
      <c r="P18" s="380">
        <v>5153568.4678000007</v>
      </c>
      <c r="Q18" s="689">
        <v>1.0185340387538333</v>
      </c>
      <c r="R18" s="472">
        <v>1994.4150417182666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473</v>
      </c>
      <c r="E19" s="754">
        <v>30</v>
      </c>
      <c r="F19" s="375">
        <v>443</v>
      </c>
      <c r="G19" s="374">
        <v>728</v>
      </c>
      <c r="H19" s="754">
        <v>8</v>
      </c>
      <c r="I19" s="379">
        <v>720</v>
      </c>
      <c r="J19" s="689">
        <v>1.6252821670428894</v>
      </c>
      <c r="K19" s="376">
        <v>881218.52000000014</v>
      </c>
      <c r="L19" s="450">
        <v>0</v>
      </c>
      <c r="M19" s="377">
        <v>881218.52000000014</v>
      </c>
      <c r="N19" s="690">
        <v>1807371.6</v>
      </c>
      <c r="O19" s="450">
        <v>0</v>
      </c>
      <c r="P19" s="380">
        <v>1807371.6</v>
      </c>
      <c r="Q19" s="689">
        <v>2.0509913931450283</v>
      </c>
      <c r="R19" s="472">
        <v>2510.2383333333337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78</v>
      </c>
      <c r="E20" s="754">
        <v>11</v>
      </c>
      <c r="F20" s="375">
        <v>67</v>
      </c>
      <c r="G20" s="374">
        <v>73</v>
      </c>
      <c r="H20" s="754">
        <v>18</v>
      </c>
      <c r="I20" s="379">
        <v>55</v>
      </c>
      <c r="J20" s="689">
        <v>0.82089552238805974</v>
      </c>
      <c r="K20" s="376">
        <v>61595.710000000006</v>
      </c>
      <c r="L20" s="450">
        <v>0</v>
      </c>
      <c r="M20" s="377">
        <v>61595.710000000006</v>
      </c>
      <c r="N20" s="690">
        <v>24089</v>
      </c>
      <c r="O20" s="450">
        <v>0</v>
      </c>
      <c r="P20" s="380">
        <v>24089</v>
      </c>
      <c r="Q20" s="689">
        <v>0.39108243090306122</v>
      </c>
      <c r="R20" s="472">
        <v>437.9818181818182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3168</v>
      </c>
      <c r="E21" s="754">
        <v>476</v>
      </c>
      <c r="F21" s="375">
        <v>2692</v>
      </c>
      <c r="G21" s="374">
        <v>3152</v>
      </c>
      <c r="H21" s="754">
        <v>416</v>
      </c>
      <c r="I21" s="379">
        <v>2736</v>
      </c>
      <c r="J21" s="689">
        <v>1.0163447251114412</v>
      </c>
      <c r="K21" s="376">
        <v>5553750.5499999998</v>
      </c>
      <c r="L21" s="450">
        <v>-104137.37</v>
      </c>
      <c r="M21" s="377">
        <v>5449613.1799999997</v>
      </c>
      <c r="N21" s="690">
        <v>5752585.5100000007</v>
      </c>
      <c r="O21" s="450">
        <v>-45465.27</v>
      </c>
      <c r="P21" s="380">
        <v>5707120.2400000012</v>
      </c>
      <c r="Q21" s="689">
        <v>1.0472523556249915</v>
      </c>
      <c r="R21" s="472">
        <v>2085.9357602339187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1833</v>
      </c>
      <c r="E22" s="754">
        <v>200</v>
      </c>
      <c r="F22" s="375">
        <v>1633</v>
      </c>
      <c r="G22" s="374">
        <v>1706</v>
      </c>
      <c r="H22" s="754">
        <v>192</v>
      </c>
      <c r="I22" s="379">
        <v>1514</v>
      </c>
      <c r="J22" s="689">
        <v>0.92712798530312313</v>
      </c>
      <c r="K22" s="376">
        <v>3108776.0600000005</v>
      </c>
      <c r="L22" s="450">
        <v>-37988.43</v>
      </c>
      <c r="M22" s="377">
        <v>3070787.6300000004</v>
      </c>
      <c r="N22" s="690">
        <v>3670590.03</v>
      </c>
      <c r="O22" s="450">
        <v>-39103.350000000006</v>
      </c>
      <c r="P22" s="380">
        <v>3631486.6799999997</v>
      </c>
      <c r="Q22" s="689">
        <v>1.1825912819637088</v>
      </c>
      <c r="R22" s="472">
        <v>2398.6041479524438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2773</v>
      </c>
      <c r="E23" s="754">
        <v>347</v>
      </c>
      <c r="F23" s="375">
        <v>2426</v>
      </c>
      <c r="G23" s="374">
        <v>3225</v>
      </c>
      <c r="H23" s="754">
        <v>358</v>
      </c>
      <c r="I23" s="379">
        <v>2867</v>
      </c>
      <c r="J23" s="689">
        <v>1.1817807089859851</v>
      </c>
      <c r="K23" s="376">
        <v>2696406.67</v>
      </c>
      <c r="L23" s="450">
        <v>-23298.68</v>
      </c>
      <c r="M23" s="377">
        <v>2673107.9899999998</v>
      </c>
      <c r="N23" s="690">
        <v>2257916.5500000003</v>
      </c>
      <c r="O23" s="450">
        <v>-13299.69</v>
      </c>
      <c r="P23" s="380">
        <v>2244616.8600000003</v>
      </c>
      <c r="Q23" s="689">
        <v>0.83970302299683763</v>
      </c>
      <c r="R23" s="472">
        <v>782.91484478549023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1319</v>
      </c>
      <c r="E24" s="754">
        <v>114</v>
      </c>
      <c r="F24" s="375">
        <v>1205</v>
      </c>
      <c r="G24" s="374">
        <v>622</v>
      </c>
      <c r="H24" s="754">
        <v>24</v>
      </c>
      <c r="I24" s="379">
        <v>598</v>
      </c>
      <c r="J24" s="689">
        <v>0.49626556016597512</v>
      </c>
      <c r="K24" s="376">
        <v>2275648.3199999998</v>
      </c>
      <c r="L24" s="450">
        <v>-660</v>
      </c>
      <c r="M24" s="377">
        <v>2274988.3199999998</v>
      </c>
      <c r="N24" s="690">
        <v>1639966.91</v>
      </c>
      <c r="O24" s="450">
        <v>0</v>
      </c>
      <c r="P24" s="380">
        <v>1639966.91</v>
      </c>
      <c r="Q24" s="689">
        <v>0.72086827680943877</v>
      </c>
      <c r="R24" s="472">
        <v>2742.4195819397992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557</v>
      </c>
      <c r="E25" s="754">
        <v>55</v>
      </c>
      <c r="F25" s="375">
        <v>502</v>
      </c>
      <c r="G25" s="374">
        <v>0</v>
      </c>
      <c r="H25" s="754">
        <v>0</v>
      </c>
      <c r="I25" s="379">
        <v>0</v>
      </c>
      <c r="J25" s="689">
        <v>0</v>
      </c>
      <c r="K25" s="376">
        <v>1209161.54</v>
      </c>
      <c r="L25" s="450">
        <v>0</v>
      </c>
      <c r="M25" s="377">
        <v>1209161.54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0" t="s">
        <v>216</v>
      </c>
      <c r="C26" s="1230"/>
      <c r="D26" s="384">
        <v>20639</v>
      </c>
      <c r="E26" s="384">
        <v>2381</v>
      </c>
      <c r="F26" s="385">
        <v>18258</v>
      </c>
      <c r="G26" s="374">
        <v>21588</v>
      </c>
      <c r="H26" s="384">
        <v>2490</v>
      </c>
      <c r="I26" s="388">
        <v>19098</v>
      </c>
      <c r="J26" s="688">
        <v>1.0460072297075256</v>
      </c>
      <c r="K26" s="377">
        <v>31479936.007900007</v>
      </c>
      <c r="L26" s="453">
        <v>-425892.6</v>
      </c>
      <c r="M26" s="386">
        <v>31054043.407900002</v>
      </c>
      <c r="N26" s="377">
        <v>33940492.752100006</v>
      </c>
      <c r="O26" s="453">
        <v>-398321.12000000005</v>
      </c>
      <c r="P26" s="389">
        <v>33542171.632100005</v>
      </c>
      <c r="Q26" s="688">
        <v>1.0801225203274829</v>
      </c>
      <c r="R26" s="478">
        <v>1756.3185481254584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6" t="s">
        <v>339</v>
      </c>
      <c r="D28" s="374">
        <v>103</v>
      </c>
      <c r="E28" s="754">
        <v>15</v>
      </c>
      <c r="F28" s="375">
        <v>88</v>
      </c>
      <c r="G28" s="374">
        <v>154</v>
      </c>
      <c r="H28" s="754">
        <v>20</v>
      </c>
      <c r="I28" s="379">
        <v>134</v>
      </c>
      <c r="J28" s="689">
        <v>1.5227272727272727</v>
      </c>
      <c r="K28" s="480"/>
      <c r="L28" s="481"/>
      <c r="M28" s="375">
        <v>173210.13</v>
      </c>
      <c r="N28" s="480"/>
      <c r="O28" s="481"/>
      <c r="P28" s="379">
        <v>526892.94999999995</v>
      </c>
      <c r="Q28" s="689">
        <v>3.0419291873979883</v>
      </c>
      <c r="R28" s="472">
        <v>3932.036940298507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277</v>
      </c>
      <c r="E29" s="754">
        <v>8</v>
      </c>
      <c r="F29" s="375">
        <v>269</v>
      </c>
      <c r="G29" s="374">
        <v>243</v>
      </c>
      <c r="H29" s="754">
        <v>4</v>
      </c>
      <c r="I29" s="379">
        <v>239</v>
      </c>
      <c r="J29" s="689">
        <v>0.88847583643122674</v>
      </c>
      <c r="K29" s="482"/>
      <c r="L29" s="484"/>
      <c r="M29" s="375">
        <v>2981308.0100000002</v>
      </c>
      <c r="N29" s="482"/>
      <c r="O29" s="483"/>
      <c r="P29" s="379">
        <v>2655089.2799999998</v>
      </c>
      <c r="Q29" s="689">
        <v>0.8905786557759926</v>
      </c>
      <c r="R29" s="472">
        <v>11109.160167364016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418</v>
      </c>
      <c r="E30" s="754">
        <v>5</v>
      </c>
      <c r="F30" s="375">
        <v>413</v>
      </c>
      <c r="G30" s="374">
        <v>548</v>
      </c>
      <c r="H30" s="754">
        <v>6</v>
      </c>
      <c r="I30" s="379">
        <v>542</v>
      </c>
      <c r="J30" s="689">
        <v>1.3123486682808716</v>
      </c>
      <c r="K30" s="482"/>
      <c r="L30" s="484"/>
      <c r="M30" s="375">
        <v>3290967.6900000004</v>
      </c>
      <c r="N30" s="482"/>
      <c r="O30" s="483"/>
      <c r="P30" s="379">
        <v>3568253.6599999969</v>
      </c>
      <c r="Q30" s="689">
        <v>1.0842566673755452</v>
      </c>
      <c r="R30" s="472">
        <v>6583.4938376383707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155</v>
      </c>
      <c r="E31" s="754">
        <v>29</v>
      </c>
      <c r="F31" s="375">
        <v>126</v>
      </c>
      <c r="G31" s="374">
        <v>205</v>
      </c>
      <c r="H31" s="754">
        <v>45</v>
      </c>
      <c r="I31" s="379">
        <v>160</v>
      </c>
      <c r="J31" s="689">
        <v>1.2698412698412698</v>
      </c>
      <c r="K31" s="482"/>
      <c r="L31" s="483"/>
      <c r="M31" s="375">
        <v>1214429.6599999999</v>
      </c>
      <c r="N31" s="482"/>
      <c r="O31" s="483"/>
      <c r="P31" s="379">
        <v>998826</v>
      </c>
      <c r="Q31" s="689">
        <v>0.82246509032066961</v>
      </c>
      <c r="R31" s="472">
        <v>6242.6625000000004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256</v>
      </c>
      <c r="E32" s="754">
        <v>6</v>
      </c>
      <c r="F32" s="375">
        <v>250</v>
      </c>
      <c r="G32" s="374">
        <v>271</v>
      </c>
      <c r="H32" s="754">
        <v>10</v>
      </c>
      <c r="I32" s="379">
        <v>261</v>
      </c>
      <c r="J32" s="689">
        <v>1.044</v>
      </c>
      <c r="K32" s="482"/>
      <c r="L32" s="483"/>
      <c r="M32" s="375">
        <v>818715.03999999992</v>
      </c>
      <c r="N32" s="482"/>
      <c r="O32" s="483"/>
      <c r="P32" s="379">
        <v>1004272.56</v>
      </c>
      <c r="Q32" s="689">
        <v>1.2266448164919508</v>
      </c>
      <c r="R32" s="472">
        <v>3847.7875862068968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727</v>
      </c>
      <c r="E33" s="754">
        <v>6</v>
      </c>
      <c r="F33" s="375">
        <v>721</v>
      </c>
      <c r="G33" s="374">
        <v>775</v>
      </c>
      <c r="H33" s="754">
        <v>6</v>
      </c>
      <c r="I33" s="379">
        <v>769</v>
      </c>
      <c r="J33" s="689">
        <v>1.0665742024965326</v>
      </c>
      <c r="K33" s="460"/>
      <c r="L33" s="461"/>
      <c r="M33" s="375">
        <v>807344.0299999998</v>
      </c>
      <c r="N33" s="460"/>
      <c r="O33" s="461"/>
      <c r="P33" s="379">
        <v>849914.50000000012</v>
      </c>
      <c r="Q33" s="689">
        <v>1.0527290329997243</v>
      </c>
      <c r="R33" s="472">
        <v>1105.2204161248376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536</v>
      </c>
      <c r="E34" s="754">
        <v>76</v>
      </c>
      <c r="F34" s="375">
        <v>460</v>
      </c>
      <c r="G34" s="374">
        <v>398</v>
      </c>
      <c r="H34" s="754">
        <v>73</v>
      </c>
      <c r="I34" s="379">
        <v>325</v>
      </c>
      <c r="J34" s="689">
        <v>0.70652173913043481</v>
      </c>
      <c r="K34" s="460"/>
      <c r="L34" s="461"/>
      <c r="M34" s="375">
        <v>2543195.7200000002</v>
      </c>
      <c r="N34" s="460"/>
      <c r="O34" s="461"/>
      <c r="P34" s="379">
        <v>2322041.4599999995</v>
      </c>
      <c r="Q34" s="689">
        <v>0.91304080206614979</v>
      </c>
      <c r="R34" s="472">
        <v>7144.742953846152</v>
      </c>
    </row>
    <row r="35" spans="1:18" s="266" customFormat="1" ht="18" customHeight="1" x14ac:dyDescent="0.25">
      <c r="A35" s="275"/>
      <c r="B35" s="1230" t="s">
        <v>217</v>
      </c>
      <c r="C35" s="1230"/>
      <c r="D35" s="374">
        <v>2472</v>
      </c>
      <c r="E35" s="374">
        <v>145</v>
      </c>
      <c r="F35" s="393">
        <v>2327</v>
      </c>
      <c r="G35" s="374">
        <v>2594</v>
      </c>
      <c r="H35" s="374">
        <v>164</v>
      </c>
      <c r="I35" s="394">
        <v>2430</v>
      </c>
      <c r="J35" s="688">
        <v>1.0442629995702621</v>
      </c>
      <c r="K35" s="417"/>
      <c r="L35" s="462"/>
      <c r="M35" s="386">
        <v>11829170.279999999</v>
      </c>
      <c r="N35" s="417"/>
      <c r="O35" s="462"/>
      <c r="P35" s="389">
        <v>11925290.409999996</v>
      </c>
      <c r="Q35" s="688">
        <v>1.0081256865633688</v>
      </c>
      <c r="R35" s="478">
        <v>4907.5269176954716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0" t="s">
        <v>317</v>
      </c>
      <c r="C37" s="1020"/>
      <c r="D37" s="374">
        <v>23111</v>
      </c>
      <c r="E37" s="384">
        <v>2526</v>
      </c>
      <c r="F37" s="455">
        <v>20585</v>
      </c>
      <c r="G37" s="374">
        <v>24182</v>
      </c>
      <c r="H37" s="384">
        <v>2654</v>
      </c>
      <c r="I37" s="388">
        <v>21528</v>
      </c>
      <c r="J37" s="449">
        <v>1.0458100558659218</v>
      </c>
      <c r="K37" s="377">
        <v>43309106.287900008</v>
      </c>
      <c r="L37" s="453">
        <v>-425892.6</v>
      </c>
      <c r="M37" s="386">
        <v>42883213.687899999</v>
      </c>
      <c r="N37" s="377">
        <v>45865783.162100002</v>
      </c>
      <c r="O37" s="453">
        <v>-398321.12000000005</v>
      </c>
      <c r="P37" s="389">
        <v>45467462.042099997</v>
      </c>
      <c r="Q37" s="449">
        <v>1.0602624694363607</v>
      </c>
      <c r="R37" s="478">
        <v>2112.0151450250837</v>
      </c>
    </row>
    <row r="38" spans="1:18" s="266" customFormat="1" ht="12" customHeight="1" x14ac:dyDescent="0.25">
      <c r="A38" s="275"/>
      <c r="B38" s="998"/>
      <c r="C38" s="998"/>
      <c r="D38" s="998"/>
      <c r="E38" s="998"/>
      <c r="F38" s="998"/>
      <c r="G38" s="998"/>
      <c r="H38" s="998"/>
      <c r="I38" s="998"/>
      <c r="J38" s="998"/>
      <c r="K38" s="998"/>
      <c r="L38" s="998"/>
      <c r="M38" s="998"/>
      <c r="N38" s="998"/>
      <c r="O38" s="998"/>
      <c r="P38" s="998"/>
      <c r="Q38" s="998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23" t="s">
        <v>84</v>
      </c>
      <c r="C40" s="1005" t="s">
        <v>211</v>
      </c>
      <c r="D40" s="1008" t="s">
        <v>52</v>
      </c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13"/>
    </row>
    <row r="41" spans="1:18" s="266" customFormat="1" ht="15.6" customHeight="1" x14ac:dyDescent="0.25">
      <c r="A41" s="275"/>
      <c r="B41" s="1224"/>
      <c r="C41" s="1006"/>
      <c r="D41" s="1023" t="s">
        <v>197</v>
      </c>
      <c r="E41" s="1235"/>
      <c r="F41" s="1235"/>
      <c r="G41" s="1235"/>
      <c r="H41" s="1235"/>
      <c r="I41" s="1024"/>
      <c r="J41" s="1322" t="s">
        <v>344</v>
      </c>
      <c r="K41" s="1023" t="s">
        <v>220</v>
      </c>
      <c r="L41" s="1235"/>
      <c r="M41" s="1235"/>
      <c r="N41" s="1235"/>
      <c r="O41" s="1235"/>
      <c r="P41" s="1024"/>
      <c r="Q41" s="1015" t="s">
        <v>344</v>
      </c>
      <c r="R41" s="1095" t="s">
        <v>314</v>
      </c>
    </row>
    <row r="42" spans="1:18" s="266" customFormat="1" ht="19.149999999999999" customHeight="1" x14ac:dyDescent="0.25">
      <c r="A42" s="275"/>
      <c r="B42" s="1224"/>
      <c r="C42" s="1006"/>
      <c r="D42" s="1051" t="s">
        <v>345</v>
      </c>
      <c r="E42" s="1318"/>
      <c r="F42" s="1052"/>
      <c r="G42" s="1318" t="s">
        <v>346</v>
      </c>
      <c r="H42" s="1318"/>
      <c r="I42" s="1052"/>
      <c r="J42" s="1322"/>
      <c r="K42" s="1051" t="s">
        <v>345</v>
      </c>
      <c r="L42" s="1318"/>
      <c r="M42" s="1052"/>
      <c r="N42" s="1318" t="s">
        <v>346</v>
      </c>
      <c r="O42" s="1318"/>
      <c r="P42" s="1052"/>
      <c r="Q42" s="1015"/>
      <c r="R42" s="1015"/>
    </row>
    <row r="43" spans="1:18" s="266" customFormat="1" ht="19.149999999999999" customHeight="1" x14ac:dyDescent="0.25">
      <c r="A43" s="275"/>
      <c r="B43" s="1225"/>
      <c r="C43" s="1007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195"/>
      <c r="K43" s="372" t="s">
        <v>284</v>
      </c>
      <c r="L43" s="705" t="s">
        <v>215</v>
      </c>
      <c r="M43" s="372" t="s">
        <v>221</v>
      </c>
      <c r="N43" s="372" t="s">
        <v>285</v>
      </c>
      <c r="O43" s="705" t="s">
        <v>215</v>
      </c>
      <c r="P43" s="372" t="s">
        <v>221</v>
      </c>
      <c r="Q43" s="1016"/>
      <c r="R43" s="101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170</v>
      </c>
      <c r="E45" s="754">
        <v>36</v>
      </c>
      <c r="F45" s="375">
        <v>134</v>
      </c>
      <c r="G45" s="374">
        <v>296</v>
      </c>
      <c r="H45" s="754">
        <v>88</v>
      </c>
      <c r="I45" s="379">
        <v>208</v>
      </c>
      <c r="J45" s="689">
        <v>1.5522388059701493</v>
      </c>
      <c r="K45" s="376">
        <v>250827.85000000003</v>
      </c>
      <c r="L45" s="450">
        <v>0</v>
      </c>
      <c r="M45" s="377">
        <v>250827.85000000003</v>
      </c>
      <c r="N45" s="690">
        <v>513151.25</v>
      </c>
      <c r="O45" s="450">
        <v>0</v>
      </c>
      <c r="P45" s="380">
        <v>513151.25</v>
      </c>
      <c r="Q45" s="689">
        <v>2.045830437090618</v>
      </c>
      <c r="R45" s="472">
        <v>2467.0733173076924</v>
      </c>
    </row>
    <row r="46" spans="1:18" s="266" customFormat="1" ht="16.899999999999999" customHeight="1" x14ac:dyDescent="0.25">
      <c r="A46" s="275"/>
      <c r="B46" s="288" t="s">
        <v>55</v>
      </c>
      <c r="C46" s="996" t="s">
        <v>339</v>
      </c>
      <c r="D46" s="374">
        <v>151</v>
      </c>
      <c r="E46" s="754">
        <v>41</v>
      </c>
      <c r="F46" s="375">
        <v>110</v>
      </c>
      <c r="G46" s="374">
        <v>267</v>
      </c>
      <c r="H46" s="754">
        <v>56</v>
      </c>
      <c r="I46" s="379">
        <v>211</v>
      </c>
      <c r="J46" s="689">
        <v>1.9181818181818182</v>
      </c>
      <c r="K46" s="376">
        <v>114170.57370000001</v>
      </c>
      <c r="L46" s="450">
        <v>0</v>
      </c>
      <c r="M46" s="377">
        <v>114170.57370000001</v>
      </c>
      <c r="N46" s="690">
        <v>461605.56149999995</v>
      </c>
      <c r="O46" s="450">
        <v>0</v>
      </c>
      <c r="P46" s="380">
        <v>461605.56149999995</v>
      </c>
      <c r="Q46" s="689">
        <v>4.0431220282113722</v>
      </c>
      <c r="R46" s="472">
        <v>2187.7040829383882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21</v>
      </c>
      <c r="E47" s="754">
        <v>3</v>
      </c>
      <c r="F47" s="375">
        <v>18</v>
      </c>
      <c r="G47" s="374">
        <v>27</v>
      </c>
      <c r="H47" s="754">
        <v>2</v>
      </c>
      <c r="I47" s="379">
        <v>25</v>
      </c>
      <c r="J47" s="689">
        <v>1.3888888888888888</v>
      </c>
      <c r="K47" s="376">
        <v>30161.95</v>
      </c>
      <c r="L47" s="450">
        <v>0</v>
      </c>
      <c r="M47" s="377">
        <v>30161.95</v>
      </c>
      <c r="N47" s="690">
        <v>46253.8</v>
      </c>
      <c r="O47" s="450">
        <v>0</v>
      </c>
      <c r="P47" s="380">
        <v>46253.8</v>
      </c>
      <c r="Q47" s="689">
        <v>1.5335149086846176</v>
      </c>
      <c r="R47" s="472">
        <v>1850.152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1</v>
      </c>
      <c r="H48" s="754">
        <v>0</v>
      </c>
      <c r="I48" s="379">
        <v>1</v>
      </c>
      <c r="J48" s="689" t="s">
        <v>347</v>
      </c>
      <c r="K48" s="376">
        <v>0</v>
      </c>
      <c r="L48" s="450">
        <v>0</v>
      </c>
      <c r="M48" s="377">
        <v>0</v>
      </c>
      <c r="N48" s="690">
        <v>126.15</v>
      </c>
      <c r="O48" s="450">
        <v>0</v>
      </c>
      <c r="P48" s="380">
        <v>126.15</v>
      </c>
      <c r="Q48" s="689" t="s">
        <v>347</v>
      </c>
      <c r="R48" s="472">
        <v>126.15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97</v>
      </c>
      <c r="E49" s="754">
        <v>10</v>
      </c>
      <c r="F49" s="375">
        <v>87</v>
      </c>
      <c r="G49" s="374">
        <v>121</v>
      </c>
      <c r="H49" s="754">
        <v>10</v>
      </c>
      <c r="I49" s="379">
        <v>111</v>
      </c>
      <c r="J49" s="689">
        <v>1.2758620689655173</v>
      </c>
      <c r="K49" s="376">
        <v>148728.54</v>
      </c>
      <c r="L49" s="450">
        <v>0</v>
      </c>
      <c r="M49" s="377">
        <v>148728.54</v>
      </c>
      <c r="N49" s="690">
        <v>233377.94</v>
      </c>
      <c r="O49" s="450">
        <v>0</v>
      </c>
      <c r="P49" s="380">
        <v>233377.94</v>
      </c>
      <c r="Q49" s="689">
        <v>1.5691537078223183</v>
      </c>
      <c r="R49" s="472">
        <v>2102.503963963964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291</v>
      </c>
      <c r="E50" s="754">
        <v>60</v>
      </c>
      <c r="F50" s="375">
        <v>231</v>
      </c>
      <c r="G50" s="374">
        <v>331</v>
      </c>
      <c r="H50" s="754">
        <v>57</v>
      </c>
      <c r="I50" s="379">
        <v>274</v>
      </c>
      <c r="J50" s="689">
        <v>1.1861471861471862</v>
      </c>
      <c r="K50" s="376">
        <v>496688.05319999997</v>
      </c>
      <c r="L50" s="450">
        <v>0</v>
      </c>
      <c r="M50" s="377">
        <v>496688.05319999997</v>
      </c>
      <c r="N50" s="690">
        <v>496403.13969999994</v>
      </c>
      <c r="O50" s="450">
        <v>0</v>
      </c>
      <c r="P50" s="380">
        <v>496403.13969999994</v>
      </c>
      <c r="Q50" s="689">
        <v>0.99942637335815832</v>
      </c>
      <c r="R50" s="472">
        <v>1811.6902908759123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0</v>
      </c>
      <c r="H51" s="754">
        <v>0</v>
      </c>
      <c r="I51" s="379">
        <v>0</v>
      </c>
      <c r="J51" s="689" t="s">
        <v>347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347</v>
      </c>
      <c r="R51" s="472" t="s">
        <v>347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18</v>
      </c>
      <c r="E52" s="754">
        <v>6</v>
      </c>
      <c r="F52" s="375">
        <v>12</v>
      </c>
      <c r="G52" s="374">
        <v>32</v>
      </c>
      <c r="H52" s="754">
        <v>4</v>
      </c>
      <c r="I52" s="379">
        <v>28</v>
      </c>
      <c r="J52" s="689">
        <v>2.3333333333333335</v>
      </c>
      <c r="K52" s="376">
        <v>22921.25</v>
      </c>
      <c r="L52" s="450">
        <v>0</v>
      </c>
      <c r="M52" s="377">
        <v>22921.25</v>
      </c>
      <c r="N52" s="690">
        <v>17790</v>
      </c>
      <c r="O52" s="450">
        <v>0</v>
      </c>
      <c r="P52" s="380">
        <v>17790</v>
      </c>
      <c r="Q52" s="689">
        <v>0.77613568195451821</v>
      </c>
      <c r="R52" s="472">
        <v>635.35714285714289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139</v>
      </c>
      <c r="E53" s="754">
        <v>21</v>
      </c>
      <c r="F53" s="375">
        <v>118</v>
      </c>
      <c r="G53" s="374">
        <v>245</v>
      </c>
      <c r="H53" s="754">
        <v>40</v>
      </c>
      <c r="I53" s="379">
        <v>205</v>
      </c>
      <c r="J53" s="689">
        <v>1.7372881355932204</v>
      </c>
      <c r="K53" s="376">
        <v>173997.46</v>
      </c>
      <c r="L53" s="450">
        <v>0</v>
      </c>
      <c r="M53" s="377">
        <v>173997.46</v>
      </c>
      <c r="N53" s="690">
        <v>423806.76</v>
      </c>
      <c r="O53" s="450">
        <v>0</v>
      </c>
      <c r="P53" s="380">
        <v>423806.76</v>
      </c>
      <c r="Q53" s="689">
        <v>2.4357065901996502</v>
      </c>
      <c r="R53" s="472">
        <v>2067.3500487804877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465</v>
      </c>
      <c r="E55" s="754">
        <v>83</v>
      </c>
      <c r="F55" s="375">
        <v>382</v>
      </c>
      <c r="G55" s="374">
        <v>553</v>
      </c>
      <c r="H55" s="754">
        <v>82</v>
      </c>
      <c r="I55" s="379">
        <v>471</v>
      </c>
      <c r="J55" s="689">
        <v>1.2329842931937174</v>
      </c>
      <c r="K55" s="376">
        <v>471724.91</v>
      </c>
      <c r="L55" s="450">
        <v>0</v>
      </c>
      <c r="M55" s="377">
        <v>471724.91</v>
      </c>
      <c r="N55" s="690">
        <v>529799.17000000027</v>
      </c>
      <c r="O55" s="450">
        <v>0</v>
      </c>
      <c r="P55" s="380">
        <v>529799.17000000027</v>
      </c>
      <c r="Q55" s="689">
        <v>1.1231104373945406</v>
      </c>
      <c r="R55" s="472">
        <v>1124.8390021231428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20</v>
      </c>
      <c r="E56" s="754">
        <v>2</v>
      </c>
      <c r="F56" s="375">
        <v>18</v>
      </c>
      <c r="G56" s="374">
        <v>16</v>
      </c>
      <c r="H56" s="754">
        <v>4</v>
      </c>
      <c r="I56" s="379">
        <v>12</v>
      </c>
      <c r="J56" s="689">
        <v>0.66666666666666663</v>
      </c>
      <c r="K56" s="376">
        <v>39572.050000000003</v>
      </c>
      <c r="L56" s="450">
        <v>0</v>
      </c>
      <c r="M56" s="377">
        <v>39572.050000000003</v>
      </c>
      <c r="N56" s="690">
        <v>15142.32</v>
      </c>
      <c r="O56" s="450">
        <v>0</v>
      </c>
      <c r="P56" s="380">
        <v>15142.32</v>
      </c>
      <c r="Q56" s="689">
        <v>0.38265189698284519</v>
      </c>
      <c r="R56" s="472">
        <v>1261.8599999999999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118</v>
      </c>
      <c r="E57" s="754">
        <v>10</v>
      </c>
      <c r="F57" s="375">
        <v>108</v>
      </c>
      <c r="G57" s="374">
        <v>0</v>
      </c>
      <c r="H57" s="754">
        <v>0</v>
      </c>
      <c r="I57" s="379">
        <v>0</v>
      </c>
      <c r="J57" s="689">
        <v>0</v>
      </c>
      <c r="K57" s="376">
        <v>304263.25</v>
      </c>
      <c r="L57" s="450">
        <v>0</v>
      </c>
      <c r="M57" s="377">
        <v>304263.25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30" t="s">
        <v>216</v>
      </c>
      <c r="C58" s="1230"/>
      <c r="D58" s="384">
        <v>1490</v>
      </c>
      <c r="E58" s="384">
        <v>272</v>
      </c>
      <c r="F58" s="385">
        <v>1218</v>
      </c>
      <c r="G58" s="374">
        <v>1889</v>
      </c>
      <c r="H58" s="384">
        <v>343</v>
      </c>
      <c r="I58" s="388">
        <v>1546</v>
      </c>
      <c r="J58" s="688">
        <v>1.2692939244663382</v>
      </c>
      <c r="K58" s="377">
        <v>2053055.8868999998</v>
      </c>
      <c r="L58" s="453">
        <v>0</v>
      </c>
      <c r="M58" s="386">
        <v>2053055.8868999998</v>
      </c>
      <c r="N58" s="377">
        <v>2737456.0912000001</v>
      </c>
      <c r="O58" s="453">
        <v>0</v>
      </c>
      <c r="P58" s="389">
        <v>2737456.0912000001</v>
      </c>
      <c r="Q58" s="688">
        <v>1.3333568309888566</v>
      </c>
      <c r="R58" s="478">
        <v>1770.67017542044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6" t="s">
        <v>339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6</v>
      </c>
      <c r="E61" s="754">
        <v>0</v>
      </c>
      <c r="F61" s="375">
        <v>6</v>
      </c>
      <c r="G61" s="374">
        <v>2</v>
      </c>
      <c r="H61" s="754">
        <v>0</v>
      </c>
      <c r="I61" s="379">
        <v>2</v>
      </c>
      <c r="J61" s="689">
        <v>0.33333333333333331</v>
      </c>
      <c r="K61" s="482"/>
      <c r="L61" s="484"/>
      <c r="M61" s="375">
        <v>20363.25</v>
      </c>
      <c r="N61" s="482"/>
      <c r="O61" s="483"/>
      <c r="P61" s="379">
        <v>3387.31</v>
      </c>
      <c r="Q61" s="689">
        <v>0.16634427215694941</v>
      </c>
      <c r="R61" s="472">
        <v>1693.655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72</v>
      </c>
      <c r="E63" s="754">
        <v>10</v>
      </c>
      <c r="F63" s="375">
        <v>62</v>
      </c>
      <c r="G63" s="374">
        <v>107</v>
      </c>
      <c r="H63" s="754">
        <v>19</v>
      </c>
      <c r="I63" s="379">
        <v>88</v>
      </c>
      <c r="J63" s="689">
        <v>1.4193548387096775</v>
      </c>
      <c r="K63" s="482"/>
      <c r="L63" s="483"/>
      <c r="M63" s="375">
        <v>240276.29000000007</v>
      </c>
      <c r="N63" s="482"/>
      <c r="O63" s="483"/>
      <c r="P63" s="379">
        <v>243833</v>
      </c>
      <c r="Q63" s="689">
        <v>1.0148025841417809</v>
      </c>
      <c r="R63" s="472">
        <v>2770.8295454545455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9</v>
      </c>
      <c r="E65" s="754">
        <v>1</v>
      </c>
      <c r="F65" s="375">
        <v>8</v>
      </c>
      <c r="G65" s="374">
        <v>20</v>
      </c>
      <c r="H65" s="754">
        <v>6</v>
      </c>
      <c r="I65" s="379">
        <v>14</v>
      </c>
      <c r="J65" s="689">
        <v>1.75</v>
      </c>
      <c r="K65" s="460"/>
      <c r="L65" s="461"/>
      <c r="M65" s="375">
        <v>3209.6099999999997</v>
      </c>
      <c r="N65" s="460"/>
      <c r="O65" s="461"/>
      <c r="P65" s="379">
        <v>13520.5</v>
      </c>
      <c r="Q65" s="689">
        <v>4.2125055692124596</v>
      </c>
      <c r="R65" s="472">
        <v>965.75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105</v>
      </c>
      <c r="E66" s="754">
        <v>16</v>
      </c>
      <c r="F66" s="375">
        <v>89</v>
      </c>
      <c r="G66" s="374">
        <v>90</v>
      </c>
      <c r="H66" s="754">
        <v>32</v>
      </c>
      <c r="I66" s="379">
        <v>58</v>
      </c>
      <c r="J66" s="689">
        <v>0.651685393258427</v>
      </c>
      <c r="K66" s="460"/>
      <c r="L66" s="461"/>
      <c r="M66" s="375">
        <v>270109.92</v>
      </c>
      <c r="N66" s="460"/>
      <c r="O66" s="461"/>
      <c r="P66" s="379">
        <v>275380.67999999993</v>
      </c>
      <c r="Q66" s="689">
        <v>1.019513389215768</v>
      </c>
      <c r="R66" s="472">
        <v>4747.9427586206884</v>
      </c>
    </row>
    <row r="67" spans="1:21" s="266" customFormat="1" ht="18" customHeight="1" x14ac:dyDescent="0.25">
      <c r="A67" s="275"/>
      <c r="B67" s="1230" t="s">
        <v>217</v>
      </c>
      <c r="C67" s="1230"/>
      <c r="D67" s="374">
        <v>192</v>
      </c>
      <c r="E67" s="374">
        <v>27</v>
      </c>
      <c r="F67" s="393">
        <v>165</v>
      </c>
      <c r="G67" s="374">
        <v>219</v>
      </c>
      <c r="H67" s="374">
        <v>57</v>
      </c>
      <c r="I67" s="394">
        <v>162</v>
      </c>
      <c r="J67" s="688">
        <v>0.98181818181818181</v>
      </c>
      <c r="K67" s="417"/>
      <c r="L67" s="462"/>
      <c r="M67" s="386">
        <v>533959.07000000007</v>
      </c>
      <c r="N67" s="417"/>
      <c r="O67" s="462"/>
      <c r="P67" s="389">
        <v>536121.49</v>
      </c>
      <c r="Q67" s="688">
        <v>1.0040497860631901</v>
      </c>
      <c r="R67" s="478">
        <v>3309.3919135802466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0" t="s">
        <v>317</v>
      </c>
      <c r="C69" s="1020"/>
      <c r="D69" s="374">
        <v>1682</v>
      </c>
      <c r="E69" s="384">
        <v>299</v>
      </c>
      <c r="F69" s="455">
        <v>1383</v>
      </c>
      <c r="G69" s="374">
        <v>2108</v>
      </c>
      <c r="H69" s="384">
        <v>400</v>
      </c>
      <c r="I69" s="388">
        <v>1708</v>
      </c>
      <c r="J69" s="449">
        <v>1.234996384671005</v>
      </c>
      <c r="K69" s="377">
        <v>2587014.9568999996</v>
      </c>
      <c r="L69" s="453">
        <v>0</v>
      </c>
      <c r="M69" s="386">
        <v>2587014.9568999996</v>
      </c>
      <c r="N69" s="377">
        <v>3273577.5811999999</v>
      </c>
      <c r="O69" s="453">
        <v>0</v>
      </c>
      <c r="P69" s="389">
        <v>3273577.5811999999</v>
      </c>
      <c r="Q69" s="449">
        <v>1.2653879609272545</v>
      </c>
      <c r="R69" s="478">
        <v>1916.6145088992973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4" t="s">
        <v>286</v>
      </c>
      <c r="C76" s="1324"/>
      <c r="D76" s="1324"/>
      <c r="E76" s="1324"/>
      <c r="F76" s="1324"/>
      <c r="G76" s="1324"/>
      <c r="H76" s="1324"/>
      <c r="I76" s="1324"/>
      <c r="J76" s="1324"/>
      <c r="K76" s="1324"/>
      <c r="L76" s="1324"/>
      <c r="M76" s="1324"/>
      <c r="N76" s="1324"/>
      <c r="O76" s="1324"/>
      <c r="P76" s="1324"/>
      <c r="Q76" s="1324"/>
      <c r="R76" s="321"/>
    </row>
    <row r="77" spans="1:21" s="266" customFormat="1" ht="16.149999999999999" customHeight="1" x14ac:dyDescent="0.25">
      <c r="A77" s="275"/>
      <c r="B77" s="1223" t="s">
        <v>84</v>
      </c>
      <c r="C77" s="1005" t="s">
        <v>211</v>
      </c>
      <c r="D77" s="1008" t="s">
        <v>81</v>
      </c>
      <c r="E77" s="1009"/>
      <c r="F77" s="1009"/>
      <c r="G77" s="1009"/>
      <c r="H77" s="1009"/>
      <c r="I77" s="1009"/>
      <c r="J77" s="1009"/>
      <c r="K77" s="1009"/>
      <c r="L77" s="1009"/>
      <c r="M77" s="1009"/>
      <c r="N77" s="1009"/>
      <c r="O77" s="1009"/>
      <c r="P77" s="1009"/>
      <c r="Q77" s="1009"/>
      <c r="R77" s="1013"/>
      <c r="S77" s="465"/>
      <c r="T77" s="465"/>
      <c r="U77" s="466"/>
    </row>
    <row r="78" spans="1:21" s="266" customFormat="1" ht="15" customHeight="1" x14ac:dyDescent="0.25">
      <c r="A78" s="275"/>
      <c r="B78" s="1224"/>
      <c r="C78" s="1006"/>
      <c r="D78" s="1023" t="s">
        <v>197</v>
      </c>
      <c r="E78" s="1235"/>
      <c r="F78" s="1235"/>
      <c r="G78" s="1235"/>
      <c r="H78" s="1235"/>
      <c r="I78" s="1024"/>
      <c r="J78" s="1322" t="s">
        <v>344</v>
      </c>
      <c r="K78" s="1023" t="s">
        <v>220</v>
      </c>
      <c r="L78" s="1235"/>
      <c r="M78" s="1235"/>
      <c r="N78" s="1235"/>
      <c r="O78" s="1235"/>
      <c r="P78" s="1024"/>
      <c r="Q78" s="1015" t="s">
        <v>344</v>
      </c>
      <c r="R78" s="1095" t="s">
        <v>314</v>
      </c>
    </row>
    <row r="79" spans="1:21" s="266" customFormat="1" ht="19.149999999999999" customHeight="1" x14ac:dyDescent="0.25">
      <c r="A79" s="275"/>
      <c r="B79" s="1224"/>
      <c r="C79" s="1006"/>
      <c r="D79" s="1051" t="s">
        <v>345</v>
      </c>
      <c r="E79" s="1318"/>
      <c r="F79" s="1052"/>
      <c r="G79" s="1318" t="s">
        <v>346</v>
      </c>
      <c r="H79" s="1318"/>
      <c r="I79" s="1052"/>
      <c r="J79" s="1322"/>
      <c r="K79" s="1051" t="s">
        <v>345</v>
      </c>
      <c r="L79" s="1318"/>
      <c r="M79" s="1052"/>
      <c r="N79" s="1318" t="s">
        <v>346</v>
      </c>
      <c r="O79" s="1318"/>
      <c r="P79" s="1052"/>
      <c r="Q79" s="1015"/>
      <c r="R79" s="1015"/>
    </row>
    <row r="80" spans="1:21" s="266" customFormat="1" ht="19.149999999999999" customHeight="1" x14ac:dyDescent="0.25">
      <c r="A80" s="275"/>
      <c r="B80" s="1225"/>
      <c r="C80" s="1007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195"/>
      <c r="K80" s="372" t="s">
        <v>284</v>
      </c>
      <c r="L80" s="705" t="s">
        <v>215</v>
      </c>
      <c r="M80" s="372" t="s">
        <v>221</v>
      </c>
      <c r="N80" s="372" t="s">
        <v>285</v>
      </c>
      <c r="O80" s="705" t="s">
        <v>215</v>
      </c>
      <c r="P80" s="372" t="s">
        <v>221</v>
      </c>
      <c r="Q80" s="1016"/>
      <c r="R80" s="101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512</v>
      </c>
      <c r="E82" s="754">
        <v>64</v>
      </c>
      <c r="F82" s="375">
        <v>448</v>
      </c>
      <c r="G82" s="374">
        <v>122</v>
      </c>
      <c r="H82" s="754">
        <v>10</v>
      </c>
      <c r="I82" s="379">
        <v>112</v>
      </c>
      <c r="J82" s="689">
        <v>0.25</v>
      </c>
      <c r="K82" s="754">
        <v>1014065.4199999999</v>
      </c>
      <c r="L82" s="450">
        <v>0</v>
      </c>
      <c r="M82" s="377">
        <v>1014065.4199999999</v>
      </c>
      <c r="N82" s="754">
        <v>228961.06</v>
      </c>
      <c r="O82" s="450">
        <v>0</v>
      </c>
      <c r="P82" s="380">
        <v>228961.06</v>
      </c>
      <c r="Q82" s="689">
        <v>0.22578529499605657</v>
      </c>
      <c r="R82" s="472">
        <v>2044.2951785714286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170</v>
      </c>
      <c r="E83" s="754">
        <v>19</v>
      </c>
      <c r="F83" s="375">
        <v>151</v>
      </c>
      <c r="G83" s="374">
        <v>206</v>
      </c>
      <c r="H83" s="754">
        <v>19</v>
      </c>
      <c r="I83" s="379">
        <v>187</v>
      </c>
      <c r="J83" s="689">
        <v>1.2384105960264902</v>
      </c>
      <c r="K83" s="754">
        <v>441263.69</v>
      </c>
      <c r="L83" s="450">
        <v>0</v>
      </c>
      <c r="M83" s="377">
        <v>441263.69</v>
      </c>
      <c r="N83" s="754">
        <v>270568.82</v>
      </c>
      <c r="O83" s="450">
        <v>0</v>
      </c>
      <c r="P83" s="380">
        <v>270568.82</v>
      </c>
      <c r="Q83" s="689">
        <v>0.61316810363435981</v>
      </c>
      <c r="R83" s="472">
        <v>1446.8920855614974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194</v>
      </c>
      <c r="E84" s="754">
        <v>27</v>
      </c>
      <c r="F84" s="375">
        <v>167</v>
      </c>
      <c r="G84" s="374">
        <v>242</v>
      </c>
      <c r="H84" s="754">
        <v>25</v>
      </c>
      <c r="I84" s="379">
        <v>217</v>
      </c>
      <c r="J84" s="689">
        <v>1.2994011976047903</v>
      </c>
      <c r="K84" s="754">
        <v>602215.37</v>
      </c>
      <c r="L84" s="450">
        <v>0</v>
      </c>
      <c r="M84" s="377">
        <v>602215.37</v>
      </c>
      <c r="N84" s="754">
        <v>704027.26</v>
      </c>
      <c r="O84" s="450">
        <v>0</v>
      </c>
      <c r="P84" s="380">
        <v>704027.26</v>
      </c>
      <c r="Q84" s="689">
        <v>1.1690622575773846</v>
      </c>
      <c r="R84" s="472">
        <v>3244.3652534562211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203</v>
      </c>
      <c r="E85" s="754">
        <v>16</v>
      </c>
      <c r="F85" s="375">
        <v>187</v>
      </c>
      <c r="G85" s="374">
        <v>138</v>
      </c>
      <c r="H85" s="754">
        <v>6</v>
      </c>
      <c r="I85" s="379">
        <v>132</v>
      </c>
      <c r="J85" s="689">
        <v>0.70588235294117652</v>
      </c>
      <c r="K85" s="754">
        <v>390966.12</v>
      </c>
      <c r="L85" s="450">
        <v>0</v>
      </c>
      <c r="M85" s="377">
        <v>390966.12</v>
      </c>
      <c r="N85" s="754">
        <v>276526.14</v>
      </c>
      <c r="O85" s="450">
        <v>0</v>
      </c>
      <c r="P85" s="380">
        <v>276526.14</v>
      </c>
      <c r="Q85" s="689">
        <v>0.70728926588319219</v>
      </c>
      <c r="R85" s="472">
        <v>2094.895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170</v>
      </c>
      <c r="E86" s="754">
        <v>16</v>
      </c>
      <c r="F86" s="375">
        <v>154</v>
      </c>
      <c r="G86" s="374">
        <v>269</v>
      </c>
      <c r="H86" s="754">
        <v>11</v>
      </c>
      <c r="I86" s="379">
        <v>258</v>
      </c>
      <c r="J86" s="689">
        <v>1.6753246753246753</v>
      </c>
      <c r="K86" s="754">
        <v>265614.89</v>
      </c>
      <c r="L86" s="450">
        <v>0</v>
      </c>
      <c r="M86" s="377">
        <v>265614.89</v>
      </c>
      <c r="N86" s="754">
        <v>446344.27999999997</v>
      </c>
      <c r="O86" s="450">
        <v>0</v>
      </c>
      <c r="P86" s="380">
        <v>446344.27999999997</v>
      </c>
      <c r="Q86" s="689">
        <v>1.6804188951907024</v>
      </c>
      <c r="R86" s="472">
        <v>1730.0165891472866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83</v>
      </c>
      <c r="E87" s="754">
        <v>10</v>
      </c>
      <c r="F87" s="375">
        <v>73</v>
      </c>
      <c r="G87" s="374">
        <v>93</v>
      </c>
      <c r="H87" s="754">
        <v>4</v>
      </c>
      <c r="I87" s="379">
        <v>89</v>
      </c>
      <c r="J87" s="689">
        <v>1.2191780821917808</v>
      </c>
      <c r="K87" s="754">
        <v>141562.71</v>
      </c>
      <c r="L87" s="450">
        <v>0</v>
      </c>
      <c r="M87" s="377">
        <v>141562.71</v>
      </c>
      <c r="N87" s="754">
        <v>181005.32</v>
      </c>
      <c r="O87" s="450">
        <v>0</v>
      </c>
      <c r="P87" s="380">
        <v>181005.32</v>
      </c>
      <c r="Q87" s="689">
        <v>1.2786228802768753</v>
      </c>
      <c r="R87" s="472">
        <v>2033.7676404494382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378</v>
      </c>
      <c r="E88" s="754">
        <v>57</v>
      </c>
      <c r="F88" s="375">
        <v>321</v>
      </c>
      <c r="G88" s="374">
        <v>481</v>
      </c>
      <c r="H88" s="754">
        <v>65</v>
      </c>
      <c r="I88" s="379">
        <v>416</v>
      </c>
      <c r="J88" s="689">
        <v>1.2959501557632398</v>
      </c>
      <c r="K88" s="754">
        <v>608664.51</v>
      </c>
      <c r="L88" s="450">
        <v>0</v>
      </c>
      <c r="M88" s="377">
        <v>608664.51</v>
      </c>
      <c r="N88" s="754">
        <v>829783.89999999991</v>
      </c>
      <c r="O88" s="450">
        <v>0</v>
      </c>
      <c r="P88" s="380">
        <v>829783.89999999991</v>
      </c>
      <c r="Q88" s="689">
        <v>1.3632861557839144</v>
      </c>
      <c r="R88" s="472">
        <v>1994.6728365384613</v>
      </c>
    </row>
    <row r="89" spans="1:18" s="266" customFormat="1" ht="18" customHeight="1" x14ac:dyDescent="0.25">
      <c r="A89" s="275"/>
      <c r="B89" s="1230" t="s">
        <v>216</v>
      </c>
      <c r="C89" s="1230"/>
      <c r="D89" s="384">
        <v>1710</v>
      </c>
      <c r="E89" s="384">
        <v>209</v>
      </c>
      <c r="F89" s="385">
        <v>1501</v>
      </c>
      <c r="G89" s="384">
        <v>1551</v>
      </c>
      <c r="H89" s="384">
        <v>140</v>
      </c>
      <c r="I89" s="388">
        <v>1411</v>
      </c>
      <c r="J89" s="688">
        <v>0.94003997335109923</v>
      </c>
      <c r="K89" s="377">
        <v>3464352.71</v>
      </c>
      <c r="L89" s="457">
        <v>0</v>
      </c>
      <c r="M89" s="408">
        <v>3464352.71</v>
      </c>
      <c r="N89" s="486">
        <v>2937216.7800000003</v>
      </c>
      <c r="O89" s="457">
        <v>0</v>
      </c>
      <c r="P89" s="454">
        <v>2937216.7800000003</v>
      </c>
      <c r="Q89" s="688">
        <v>0.84783999375167551</v>
      </c>
      <c r="R89" s="478">
        <v>2081.6561162296248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12</v>
      </c>
      <c r="E97" s="754">
        <v>3</v>
      </c>
      <c r="F97" s="375">
        <v>9</v>
      </c>
      <c r="G97" s="374">
        <v>31</v>
      </c>
      <c r="H97" s="754">
        <v>2</v>
      </c>
      <c r="I97" s="379">
        <v>29</v>
      </c>
      <c r="J97" s="689">
        <v>3.2222222222222223</v>
      </c>
      <c r="K97" s="754">
        <v>4317.58</v>
      </c>
      <c r="L97" s="450">
        <v>0</v>
      </c>
      <c r="M97" s="377">
        <v>4317.58</v>
      </c>
      <c r="N97" s="754">
        <v>46567.759999999995</v>
      </c>
      <c r="O97" s="450">
        <v>0</v>
      </c>
      <c r="P97" s="380">
        <v>46567.759999999995</v>
      </c>
      <c r="Q97" s="689">
        <v>10.785616016379544</v>
      </c>
      <c r="R97" s="472">
        <v>1605.7848275862068</v>
      </c>
    </row>
    <row r="98" spans="1:18" s="266" customFormat="1" ht="18" customHeight="1" x14ac:dyDescent="0.25">
      <c r="A98" s="275"/>
      <c r="B98" s="1230" t="s">
        <v>217</v>
      </c>
      <c r="C98" s="1230"/>
      <c r="D98" s="384">
        <v>12</v>
      </c>
      <c r="E98" s="384">
        <v>3</v>
      </c>
      <c r="F98" s="385">
        <v>9</v>
      </c>
      <c r="G98" s="384">
        <v>31</v>
      </c>
      <c r="H98" s="384">
        <v>2</v>
      </c>
      <c r="I98" s="388">
        <v>29</v>
      </c>
      <c r="J98" s="688">
        <v>3.2222222222222223</v>
      </c>
      <c r="K98" s="377">
        <v>4317.58</v>
      </c>
      <c r="L98" s="457">
        <v>0</v>
      </c>
      <c r="M98" s="408">
        <v>4317.58</v>
      </c>
      <c r="N98" s="486">
        <v>46567.759999999995</v>
      </c>
      <c r="O98" s="457">
        <v>0</v>
      </c>
      <c r="P98" s="454">
        <v>46567.759999999995</v>
      </c>
      <c r="Q98" s="688">
        <v>10.785616016379544</v>
      </c>
      <c r="R98" s="478">
        <v>1605.7848275862068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0" t="s">
        <v>317</v>
      </c>
      <c r="C100" s="1020"/>
      <c r="D100" s="374">
        <v>1722</v>
      </c>
      <c r="E100" s="384">
        <v>212</v>
      </c>
      <c r="F100" s="455">
        <v>1510</v>
      </c>
      <c r="G100" s="374">
        <v>1582</v>
      </c>
      <c r="H100" s="384">
        <v>142</v>
      </c>
      <c r="I100" s="388">
        <v>1440</v>
      </c>
      <c r="J100" s="449">
        <v>0.95364238410596025</v>
      </c>
      <c r="K100" s="377">
        <v>3468670.29</v>
      </c>
      <c r="L100" s="453">
        <v>0</v>
      </c>
      <c r="M100" s="386">
        <v>3468670.29</v>
      </c>
      <c r="N100" s="377">
        <v>2983784.54</v>
      </c>
      <c r="O100" s="453">
        <v>0</v>
      </c>
      <c r="P100" s="389">
        <v>2983784.54</v>
      </c>
      <c r="Q100" s="449">
        <v>0.860209904816292</v>
      </c>
      <c r="R100" s="478">
        <v>2072.0725972222222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98" t="s">
        <v>287</v>
      </c>
      <c r="C116" s="998"/>
      <c r="D116" s="998"/>
      <c r="E116" s="998"/>
      <c r="F116" s="998"/>
      <c r="G116" s="998"/>
      <c r="H116" s="998"/>
      <c r="I116" s="998"/>
      <c r="J116" s="998"/>
      <c r="K116" s="998"/>
      <c r="L116" s="998"/>
      <c r="M116" s="998"/>
      <c r="N116" s="998"/>
      <c r="O116" s="998"/>
      <c r="P116" s="998"/>
      <c r="Q116" s="998"/>
      <c r="R116" s="308"/>
    </row>
    <row r="117" spans="1:18" s="266" customFormat="1" ht="18" customHeight="1" x14ac:dyDescent="0.25">
      <c r="A117" s="275"/>
      <c r="B117" s="1223" t="s">
        <v>84</v>
      </c>
      <c r="C117" s="1005" t="s">
        <v>211</v>
      </c>
      <c r="D117" s="1008" t="s">
        <v>208</v>
      </c>
      <c r="E117" s="1009"/>
      <c r="F117" s="1009"/>
      <c r="G117" s="1009"/>
      <c r="H117" s="1009"/>
      <c r="I117" s="1009"/>
      <c r="J117" s="1009"/>
      <c r="K117" s="1009"/>
      <c r="L117" s="1009"/>
      <c r="M117" s="1009"/>
      <c r="N117" s="1009"/>
      <c r="O117" s="1009"/>
      <c r="P117" s="1009"/>
      <c r="Q117" s="1009"/>
      <c r="R117" s="1013"/>
    </row>
    <row r="118" spans="1:18" s="266" customFormat="1" ht="15.6" customHeight="1" x14ac:dyDescent="0.25">
      <c r="A118" s="275"/>
      <c r="B118" s="1224"/>
      <c r="C118" s="1006"/>
      <c r="D118" s="1023" t="s">
        <v>197</v>
      </c>
      <c r="E118" s="1235"/>
      <c r="F118" s="1235"/>
      <c r="G118" s="1235"/>
      <c r="H118" s="1235"/>
      <c r="I118" s="1024"/>
      <c r="J118" s="1322" t="s">
        <v>344</v>
      </c>
      <c r="K118" s="1023" t="s">
        <v>220</v>
      </c>
      <c r="L118" s="1235"/>
      <c r="M118" s="1235"/>
      <c r="N118" s="1235"/>
      <c r="O118" s="1235"/>
      <c r="P118" s="1024"/>
      <c r="Q118" s="1095" t="s">
        <v>344</v>
      </c>
      <c r="R118" s="1095" t="s">
        <v>314</v>
      </c>
    </row>
    <row r="119" spans="1:18" s="266" customFormat="1" ht="19.149999999999999" customHeight="1" x14ac:dyDescent="0.25">
      <c r="A119" s="275"/>
      <c r="B119" s="1224"/>
      <c r="C119" s="1006"/>
      <c r="D119" s="1051" t="s">
        <v>345</v>
      </c>
      <c r="E119" s="1318"/>
      <c r="F119" s="1052"/>
      <c r="G119" s="1318" t="s">
        <v>346</v>
      </c>
      <c r="H119" s="1318"/>
      <c r="I119" s="1052"/>
      <c r="J119" s="1322"/>
      <c r="K119" s="1051" t="s">
        <v>345</v>
      </c>
      <c r="L119" s="1318"/>
      <c r="M119" s="1052"/>
      <c r="N119" s="1318" t="s">
        <v>346</v>
      </c>
      <c r="O119" s="1318"/>
      <c r="P119" s="1052"/>
      <c r="Q119" s="1015"/>
      <c r="R119" s="1015"/>
    </row>
    <row r="120" spans="1:18" s="266" customFormat="1" ht="19.149999999999999" customHeight="1" x14ac:dyDescent="0.25">
      <c r="A120" s="275"/>
      <c r="B120" s="1225"/>
      <c r="C120" s="1007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195"/>
      <c r="K120" s="372" t="s">
        <v>284</v>
      </c>
      <c r="L120" s="705" t="s">
        <v>215</v>
      </c>
      <c r="M120" s="372" t="s">
        <v>221</v>
      </c>
      <c r="N120" s="372" t="s">
        <v>285</v>
      </c>
      <c r="O120" s="705" t="s">
        <v>215</v>
      </c>
      <c r="P120" s="372" t="s">
        <v>221</v>
      </c>
      <c r="Q120" s="1016"/>
      <c r="R120" s="101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1274</v>
      </c>
      <c r="E122" s="374">
        <v>189</v>
      </c>
      <c r="F122" s="375">
        <v>1085</v>
      </c>
      <c r="G122" s="374">
        <v>1971</v>
      </c>
      <c r="H122" s="374">
        <v>416</v>
      </c>
      <c r="I122" s="379">
        <v>1555</v>
      </c>
      <c r="J122" s="448">
        <v>1.433179723502304</v>
      </c>
      <c r="K122" s="376">
        <v>1965630.7200000002</v>
      </c>
      <c r="L122" s="450">
        <v>0</v>
      </c>
      <c r="M122" s="377">
        <v>1965630.7200000002</v>
      </c>
      <c r="N122" s="376">
        <v>2803811.76</v>
      </c>
      <c r="O122" s="450">
        <v>-55949.97</v>
      </c>
      <c r="P122" s="380">
        <v>2747861.7899999996</v>
      </c>
      <c r="Q122" s="448">
        <v>1.3979542352695826</v>
      </c>
      <c r="R122" s="472">
        <v>1767.1136913183277</v>
      </c>
    </row>
    <row r="123" spans="1:18" s="266" customFormat="1" ht="18" customHeight="1" x14ac:dyDescent="0.25">
      <c r="A123" s="275"/>
      <c r="B123" s="439" t="s">
        <v>55</v>
      </c>
      <c r="C123" s="996" t="s">
        <v>339</v>
      </c>
      <c r="D123" s="374">
        <v>4038</v>
      </c>
      <c r="E123" s="374">
        <v>437</v>
      </c>
      <c r="F123" s="375">
        <v>3601</v>
      </c>
      <c r="G123" s="374">
        <v>4534</v>
      </c>
      <c r="H123" s="374">
        <v>524</v>
      </c>
      <c r="I123" s="379">
        <v>4010</v>
      </c>
      <c r="J123" s="448">
        <v>1.1135795612329908</v>
      </c>
      <c r="K123" s="376">
        <v>4774174.78</v>
      </c>
      <c r="L123" s="450">
        <v>0</v>
      </c>
      <c r="M123" s="377">
        <v>4774174.78</v>
      </c>
      <c r="N123" s="376">
        <v>6369332.3497999972</v>
      </c>
      <c r="O123" s="450">
        <v>0</v>
      </c>
      <c r="P123" s="380">
        <v>6369332.3497999972</v>
      </c>
      <c r="Q123" s="448">
        <v>1.3341221558294094</v>
      </c>
      <c r="R123" s="472">
        <v>1588.3621819950117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649</v>
      </c>
      <c r="E124" s="374">
        <v>60</v>
      </c>
      <c r="F124" s="375">
        <v>589</v>
      </c>
      <c r="G124" s="374">
        <v>486</v>
      </c>
      <c r="H124" s="374">
        <v>69</v>
      </c>
      <c r="I124" s="379">
        <v>417</v>
      </c>
      <c r="J124" s="448">
        <v>0.70797962648556878</v>
      </c>
      <c r="K124" s="376">
        <v>1179333.28</v>
      </c>
      <c r="L124" s="450">
        <v>0</v>
      </c>
      <c r="M124" s="377">
        <v>1179333.28</v>
      </c>
      <c r="N124" s="376">
        <v>905773.8600000001</v>
      </c>
      <c r="O124" s="450">
        <v>0</v>
      </c>
      <c r="P124" s="380">
        <v>905773.8600000001</v>
      </c>
      <c r="Q124" s="448">
        <v>0.76803892110973082</v>
      </c>
      <c r="R124" s="472">
        <v>2172.1195683453238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219</v>
      </c>
      <c r="E125" s="374">
        <v>20</v>
      </c>
      <c r="F125" s="375">
        <v>199</v>
      </c>
      <c r="G125" s="374">
        <v>1301</v>
      </c>
      <c r="H125" s="374">
        <v>117</v>
      </c>
      <c r="I125" s="379">
        <v>1184</v>
      </c>
      <c r="J125" s="448">
        <v>0</v>
      </c>
      <c r="K125" s="376">
        <v>318048.96000000002</v>
      </c>
      <c r="L125" s="450">
        <v>0</v>
      </c>
      <c r="M125" s="377">
        <v>318048.96000000002</v>
      </c>
      <c r="N125" s="376">
        <v>1844608.2300000014</v>
      </c>
      <c r="O125" s="450">
        <v>0</v>
      </c>
      <c r="P125" s="380">
        <v>1844608.2300000014</v>
      </c>
      <c r="Q125" s="448">
        <v>0</v>
      </c>
      <c r="R125" s="472">
        <v>1557.9461402027039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2063</v>
      </c>
      <c r="E126" s="374">
        <v>219</v>
      </c>
      <c r="F126" s="375">
        <v>1844</v>
      </c>
      <c r="G126" s="374">
        <v>2005</v>
      </c>
      <c r="H126" s="374">
        <v>216</v>
      </c>
      <c r="I126" s="379">
        <v>1789</v>
      </c>
      <c r="J126" s="448">
        <v>0.97017353579175702</v>
      </c>
      <c r="K126" s="376">
        <v>6115171.080000001</v>
      </c>
      <c r="L126" s="450">
        <v>-259808.12</v>
      </c>
      <c r="M126" s="377">
        <v>5855362.9600000009</v>
      </c>
      <c r="N126" s="376">
        <v>6150762.7259999998</v>
      </c>
      <c r="O126" s="450">
        <v>-244502.84</v>
      </c>
      <c r="P126" s="380">
        <v>5906259.8859999999</v>
      </c>
      <c r="Q126" s="448">
        <v>1.0086923605500964</v>
      </c>
      <c r="R126" s="472">
        <v>3301.4309032979318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3311</v>
      </c>
      <c r="E127" s="374">
        <v>396</v>
      </c>
      <c r="F127" s="375">
        <v>2915</v>
      </c>
      <c r="G127" s="374">
        <v>3227</v>
      </c>
      <c r="H127" s="374">
        <v>369</v>
      </c>
      <c r="I127" s="379">
        <v>2858</v>
      </c>
      <c r="J127" s="448">
        <v>0.98044596912521442</v>
      </c>
      <c r="K127" s="376">
        <v>5556478.1748000029</v>
      </c>
      <c r="L127" s="450">
        <v>0</v>
      </c>
      <c r="M127" s="377">
        <v>5556478.1748000029</v>
      </c>
      <c r="N127" s="376">
        <v>5649971.6075000009</v>
      </c>
      <c r="O127" s="450">
        <v>0</v>
      </c>
      <c r="P127" s="380">
        <v>5649971.6075000009</v>
      </c>
      <c r="Q127" s="448">
        <v>1.0168260235636331</v>
      </c>
      <c r="R127" s="472">
        <v>1976.8969935269422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891</v>
      </c>
      <c r="E128" s="374">
        <v>35</v>
      </c>
      <c r="F128" s="375">
        <v>856</v>
      </c>
      <c r="G128" s="374">
        <v>1276</v>
      </c>
      <c r="H128" s="374">
        <v>14</v>
      </c>
      <c r="I128" s="379">
        <v>1262</v>
      </c>
      <c r="J128" s="448">
        <v>1.4742990654205608</v>
      </c>
      <c r="K128" s="376">
        <v>4172186.2100000004</v>
      </c>
      <c r="L128" s="450">
        <v>0</v>
      </c>
      <c r="M128" s="377">
        <v>4172186.2100000004</v>
      </c>
      <c r="N128" s="376">
        <v>5375625.259999997</v>
      </c>
      <c r="O128" s="450">
        <v>0</v>
      </c>
      <c r="P128" s="380">
        <v>5375625.259999997</v>
      </c>
      <c r="Q128" s="448">
        <v>1.2884432739640344</v>
      </c>
      <c r="R128" s="472">
        <v>4259.6079714738489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323</v>
      </c>
      <c r="E129" s="374">
        <v>56</v>
      </c>
      <c r="F129" s="375">
        <v>267</v>
      </c>
      <c r="G129" s="374">
        <v>417</v>
      </c>
      <c r="H129" s="374">
        <v>86</v>
      </c>
      <c r="I129" s="379">
        <v>331</v>
      </c>
      <c r="J129" s="448">
        <v>1.2397003745318351</v>
      </c>
      <c r="K129" s="376">
        <v>1539222.91</v>
      </c>
      <c r="L129" s="450">
        <v>0</v>
      </c>
      <c r="M129" s="377">
        <v>1539222.91</v>
      </c>
      <c r="N129" s="376">
        <v>1284538</v>
      </c>
      <c r="O129" s="450">
        <v>0</v>
      </c>
      <c r="P129" s="380">
        <v>1284538</v>
      </c>
      <c r="Q129" s="448">
        <v>0.83453669488326421</v>
      </c>
      <c r="R129" s="472">
        <v>3880.7794561933533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3563</v>
      </c>
      <c r="E130" s="374">
        <v>503</v>
      </c>
      <c r="F130" s="375">
        <v>3060</v>
      </c>
      <c r="G130" s="374">
        <v>3668</v>
      </c>
      <c r="H130" s="374">
        <v>466</v>
      </c>
      <c r="I130" s="379">
        <v>3202</v>
      </c>
      <c r="J130" s="448">
        <v>1.04640522875817</v>
      </c>
      <c r="K130" s="376">
        <v>6546463.0499999998</v>
      </c>
      <c r="L130" s="450">
        <v>-104137.37</v>
      </c>
      <c r="M130" s="377">
        <v>6442325.6799999997</v>
      </c>
      <c r="N130" s="376">
        <v>7180664.8300000001</v>
      </c>
      <c r="O130" s="450">
        <v>-45465.27</v>
      </c>
      <c r="P130" s="380">
        <v>7135199.5600000005</v>
      </c>
      <c r="Q130" s="448">
        <v>1.107550272124709</v>
      </c>
      <c r="R130" s="472">
        <v>2228.3571392879453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2569</v>
      </c>
      <c r="E131" s="374">
        <v>207</v>
      </c>
      <c r="F131" s="375">
        <v>2362</v>
      </c>
      <c r="G131" s="374">
        <v>2501</v>
      </c>
      <c r="H131" s="374">
        <v>204</v>
      </c>
      <c r="I131" s="379">
        <v>2297</v>
      </c>
      <c r="J131" s="448">
        <v>0.9724809483488569</v>
      </c>
      <c r="K131" s="376">
        <v>3919329.7</v>
      </c>
      <c r="L131" s="450">
        <v>-37988.43</v>
      </c>
      <c r="M131" s="377">
        <v>3881341.27</v>
      </c>
      <c r="N131" s="376">
        <v>4534025.0299999993</v>
      </c>
      <c r="O131" s="450">
        <v>-39103.350000000006</v>
      </c>
      <c r="P131" s="380">
        <v>4494921.68</v>
      </c>
      <c r="Q131" s="448">
        <v>1.1580846329444254</v>
      </c>
      <c r="R131" s="472">
        <v>1956.8662080975184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3879</v>
      </c>
      <c r="E132" s="374">
        <v>522</v>
      </c>
      <c r="F132" s="375">
        <v>3357</v>
      </c>
      <c r="G132" s="374">
        <v>4266</v>
      </c>
      <c r="H132" s="374">
        <v>545</v>
      </c>
      <c r="I132" s="379">
        <v>3721</v>
      </c>
      <c r="J132" s="448">
        <v>1.1084301459636581</v>
      </c>
      <c r="K132" s="376">
        <v>5981437.2199999997</v>
      </c>
      <c r="L132" s="450">
        <v>-23298.68</v>
      </c>
      <c r="M132" s="377">
        <v>5958138.54</v>
      </c>
      <c r="N132" s="376">
        <v>5385137.8600000003</v>
      </c>
      <c r="O132" s="450">
        <v>-13299.69</v>
      </c>
      <c r="P132" s="380">
        <v>5371838.1699999999</v>
      </c>
      <c r="Q132" s="448">
        <v>0.90159672084429243</v>
      </c>
      <c r="R132" s="472">
        <v>1443.6544396667562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1339</v>
      </c>
      <c r="E133" s="374">
        <v>116</v>
      </c>
      <c r="F133" s="375">
        <v>1223</v>
      </c>
      <c r="G133" s="374">
        <v>638</v>
      </c>
      <c r="H133" s="374">
        <v>28</v>
      </c>
      <c r="I133" s="379">
        <v>610</v>
      </c>
      <c r="J133" s="448">
        <v>0.49877350776778412</v>
      </c>
      <c r="K133" s="376">
        <v>2315220.3699999996</v>
      </c>
      <c r="L133" s="450">
        <v>-660</v>
      </c>
      <c r="M133" s="377">
        <v>2314560.3699999996</v>
      </c>
      <c r="N133" s="376">
        <v>1655109.23</v>
      </c>
      <c r="O133" s="450">
        <v>0</v>
      </c>
      <c r="P133" s="380">
        <v>1655109.23</v>
      </c>
      <c r="Q133" s="448">
        <v>0.71508578970441816</v>
      </c>
      <c r="R133" s="472">
        <v>2713.2938196721311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675</v>
      </c>
      <c r="E134" s="374">
        <v>65</v>
      </c>
      <c r="F134" s="375">
        <v>610</v>
      </c>
      <c r="G134" s="374">
        <v>0</v>
      </c>
      <c r="H134" s="374">
        <v>0</v>
      </c>
      <c r="I134" s="379">
        <v>0</v>
      </c>
      <c r="J134" s="448">
        <v>0</v>
      </c>
      <c r="K134" s="376">
        <v>1513424.79</v>
      </c>
      <c r="L134" s="450">
        <v>0</v>
      </c>
      <c r="M134" s="377">
        <v>1513424.79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512</v>
      </c>
      <c r="E135" s="374">
        <v>64</v>
      </c>
      <c r="F135" s="375">
        <v>448</v>
      </c>
      <c r="G135" s="374">
        <v>122</v>
      </c>
      <c r="H135" s="374">
        <v>10</v>
      </c>
      <c r="I135" s="379">
        <v>112</v>
      </c>
      <c r="J135" s="448">
        <v>0.25</v>
      </c>
      <c r="K135" s="376">
        <v>1014065.4199999999</v>
      </c>
      <c r="L135" s="450">
        <v>0</v>
      </c>
      <c r="M135" s="377">
        <v>1014065.4199999999</v>
      </c>
      <c r="N135" s="383">
        <v>228961.06</v>
      </c>
      <c r="O135" s="450">
        <v>0</v>
      </c>
      <c r="P135" s="380">
        <v>228961.06</v>
      </c>
      <c r="Q135" s="448">
        <v>0.22578529499605657</v>
      </c>
      <c r="R135" s="472">
        <v>2044.2951785714286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170</v>
      </c>
      <c r="E136" s="374">
        <v>19</v>
      </c>
      <c r="F136" s="375">
        <v>151</v>
      </c>
      <c r="G136" s="374">
        <v>206</v>
      </c>
      <c r="H136" s="374">
        <v>19</v>
      </c>
      <c r="I136" s="379">
        <v>187</v>
      </c>
      <c r="J136" s="448">
        <v>1.2384105960264902</v>
      </c>
      <c r="K136" s="376">
        <v>441263.69</v>
      </c>
      <c r="L136" s="450">
        <v>0</v>
      </c>
      <c r="M136" s="377">
        <v>441263.69</v>
      </c>
      <c r="N136" s="383">
        <v>270568.82</v>
      </c>
      <c r="O136" s="450">
        <v>0</v>
      </c>
      <c r="P136" s="380">
        <v>270568.82</v>
      </c>
      <c r="Q136" s="448">
        <v>0.61316810363435981</v>
      </c>
      <c r="R136" s="472">
        <v>1446.8920855614974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194</v>
      </c>
      <c r="E137" s="374">
        <v>27</v>
      </c>
      <c r="F137" s="375">
        <v>167</v>
      </c>
      <c r="G137" s="374">
        <v>242</v>
      </c>
      <c r="H137" s="374">
        <v>25</v>
      </c>
      <c r="I137" s="379">
        <v>217</v>
      </c>
      <c r="J137" s="448">
        <v>1.2994011976047903</v>
      </c>
      <c r="K137" s="376">
        <v>602215.37</v>
      </c>
      <c r="L137" s="450">
        <v>0</v>
      </c>
      <c r="M137" s="377">
        <v>602215.37</v>
      </c>
      <c r="N137" s="383">
        <v>704027.26</v>
      </c>
      <c r="O137" s="450">
        <v>0</v>
      </c>
      <c r="P137" s="380">
        <v>704027.26</v>
      </c>
      <c r="Q137" s="448">
        <v>1.1690622575773846</v>
      </c>
      <c r="R137" s="472">
        <v>3244.3652534562211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203</v>
      </c>
      <c r="E138" s="374">
        <v>16</v>
      </c>
      <c r="F138" s="375">
        <v>187</v>
      </c>
      <c r="G138" s="374">
        <v>138</v>
      </c>
      <c r="H138" s="374">
        <v>6</v>
      </c>
      <c r="I138" s="379">
        <v>132</v>
      </c>
      <c r="J138" s="448">
        <v>0.70588235294117652</v>
      </c>
      <c r="K138" s="376">
        <v>390966.12</v>
      </c>
      <c r="L138" s="450">
        <v>0</v>
      </c>
      <c r="M138" s="377">
        <v>390966.12</v>
      </c>
      <c r="N138" s="383">
        <v>276526.14</v>
      </c>
      <c r="O138" s="450">
        <v>0</v>
      </c>
      <c r="P138" s="380">
        <v>276526.14</v>
      </c>
      <c r="Q138" s="448">
        <v>0.70728926588319219</v>
      </c>
      <c r="R138" s="472">
        <v>2094.895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170</v>
      </c>
      <c r="E139" s="374">
        <v>16</v>
      </c>
      <c r="F139" s="375">
        <v>154</v>
      </c>
      <c r="G139" s="374">
        <v>269</v>
      </c>
      <c r="H139" s="374">
        <v>11</v>
      </c>
      <c r="I139" s="379">
        <v>258</v>
      </c>
      <c r="J139" s="448">
        <v>1.6753246753246753</v>
      </c>
      <c r="K139" s="376">
        <v>265614.89</v>
      </c>
      <c r="L139" s="450">
        <v>0</v>
      </c>
      <c r="M139" s="377">
        <v>265614.89</v>
      </c>
      <c r="N139" s="383">
        <v>446344.27999999997</v>
      </c>
      <c r="O139" s="450">
        <v>0</v>
      </c>
      <c r="P139" s="380">
        <v>446344.27999999997</v>
      </c>
      <c r="Q139" s="448">
        <v>1.6804188951907024</v>
      </c>
      <c r="R139" s="472">
        <v>1730.0165891472866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83</v>
      </c>
      <c r="E140" s="374">
        <v>10</v>
      </c>
      <c r="F140" s="375">
        <v>73</v>
      </c>
      <c r="G140" s="374">
        <v>93</v>
      </c>
      <c r="H140" s="374">
        <v>4</v>
      </c>
      <c r="I140" s="379">
        <v>89</v>
      </c>
      <c r="J140" s="448">
        <v>1.2191780821917808</v>
      </c>
      <c r="K140" s="376">
        <v>141562.71</v>
      </c>
      <c r="L140" s="450">
        <v>0</v>
      </c>
      <c r="M140" s="377">
        <v>141562.71</v>
      </c>
      <c r="N140" s="383">
        <v>181005.32</v>
      </c>
      <c r="O140" s="450">
        <v>0</v>
      </c>
      <c r="P140" s="380">
        <v>181005.32</v>
      </c>
      <c r="Q140" s="448">
        <v>1.2786228802768753</v>
      </c>
      <c r="R140" s="472">
        <v>2033.7676404494382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390</v>
      </c>
      <c r="E141" s="374">
        <v>60</v>
      </c>
      <c r="F141" s="375">
        <v>330</v>
      </c>
      <c r="G141" s="374">
        <v>512</v>
      </c>
      <c r="H141" s="374">
        <v>67</v>
      </c>
      <c r="I141" s="379">
        <v>445</v>
      </c>
      <c r="J141" s="448">
        <v>1.3484848484848484</v>
      </c>
      <c r="K141" s="376">
        <v>612982.09</v>
      </c>
      <c r="L141" s="450">
        <v>0</v>
      </c>
      <c r="M141" s="377">
        <v>612982.09</v>
      </c>
      <c r="N141" s="383">
        <v>876351.65999999992</v>
      </c>
      <c r="O141" s="450">
        <v>0</v>
      </c>
      <c r="P141" s="380">
        <v>876351.65999999992</v>
      </c>
      <c r="Q141" s="448">
        <v>1.4296529609861848</v>
      </c>
      <c r="R141" s="472">
        <v>1969.3295730337077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0" t="s">
        <v>317</v>
      </c>
      <c r="C143" s="1020"/>
      <c r="D143" s="384">
        <v>26515</v>
      </c>
      <c r="E143" s="384">
        <v>3037</v>
      </c>
      <c r="F143" s="385">
        <v>23478</v>
      </c>
      <c r="G143" s="374">
        <v>27872</v>
      </c>
      <c r="H143" s="384">
        <v>3196</v>
      </c>
      <c r="I143" s="388">
        <v>24676</v>
      </c>
      <c r="J143" s="449">
        <v>1.0510264928869579</v>
      </c>
      <c r="K143" s="377">
        <v>49364791.5348</v>
      </c>
      <c r="L143" s="453">
        <v>-425892.6</v>
      </c>
      <c r="M143" s="386">
        <v>48938898.934799999</v>
      </c>
      <c r="N143" s="377">
        <v>52123145.28329999</v>
      </c>
      <c r="O143" s="453">
        <v>-398321.12000000005</v>
      </c>
      <c r="P143" s="389">
        <v>51724824.163299993</v>
      </c>
      <c r="Q143" s="449">
        <v>1.0569266021332357</v>
      </c>
      <c r="R143" s="478">
        <v>2096.1591896295995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0" t="s">
        <v>198</v>
      </c>
      <c r="C147" s="1020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3464352.71</v>
      </c>
      <c r="L147" s="453">
        <v>0</v>
      </c>
      <c r="M147" s="386" t="e">
        <v>#REF!</v>
      </c>
      <c r="N147" s="377">
        <v>2937216.7800000003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79" zoomScale="110" zoomScaleNormal="110" workbookViewId="0">
      <selection activeCell="A79" sqref="A1:XFD1048576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998" t="s">
        <v>288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</row>
    <row r="5" spans="1:20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1" t="s">
        <v>303</v>
      </c>
      <c r="C7" s="1231"/>
      <c r="D7" s="1323"/>
      <c r="E7" s="1323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1"/>
      <c r="B8" s="1223" t="s">
        <v>84</v>
      </c>
      <c r="C8" s="1005" t="s">
        <v>211</v>
      </c>
      <c r="D8" s="1008" t="s">
        <v>81</v>
      </c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13"/>
    </row>
    <row r="9" spans="1:20" s="269" customFormat="1" ht="15" customHeight="1" x14ac:dyDescent="0.25">
      <c r="A9" s="1001"/>
      <c r="B9" s="1224"/>
      <c r="C9" s="1006"/>
      <c r="D9" s="1023" t="s">
        <v>197</v>
      </c>
      <c r="E9" s="1235"/>
      <c r="F9" s="1235"/>
      <c r="G9" s="1235"/>
      <c r="H9" s="1235"/>
      <c r="I9" s="1024"/>
      <c r="J9" s="1015" t="s">
        <v>344</v>
      </c>
      <c r="K9" s="1023" t="s">
        <v>220</v>
      </c>
      <c r="L9" s="1235"/>
      <c r="M9" s="1235"/>
      <c r="N9" s="1235"/>
      <c r="O9" s="1235"/>
      <c r="P9" s="1024"/>
      <c r="Q9" s="1322" t="s">
        <v>344</v>
      </c>
      <c r="R9" s="1095" t="s">
        <v>314</v>
      </c>
    </row>
    <row r="10" spans="1:20" s="269" customFormat="1" ht="15" customHeight="1" x14ac:dyDescent="0.25">
      <c r="A10" s="747"/>
      <c r="B10" s="1224"/>
      <c r="C10" s="1006"/>
      <c r="D10" s="1051" t="s">
        <v>345</v>
      </c>
      <c r="E10" s="1318"/>
      <c r="F10" s="1052"/>
      <c r="G10" s="1318" t="s">
        <v>346</v>
      </c>
      <c r="H10" s="1318"/>
      <c r="I10" s="1052"/>
      <c r="J10" s="1015"/>
      <c r="K10" s="1051" t="s">
        <v>345</v>
      </c>
      <c r="L10" s="1318"/>
      <c r="M10" s="1052"/>
      <c r="N10" s="1318" t="s">
        <v>346</v>
      </c>
      <c r="O10" s="1318"/>
      <c r="P10" s="1052"/>
      <c r="Q10" s="1322"/>
      <c r="R10" s="1015"/>
    </row>
    <row r="11" spans="1:20" s="269" customFormat="1" ht="16.149999999999999" customHeight="1" x14ac:dyDescent="0.25">
      <c r="A11" s="747"/>
      <c r="B11" s="1225"/>
      <c r="C11" s="1007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016"/>
      <c r="K11" s="372" t="s">
        <v>284</v>
      </c>
      <c r="L11" s="745" t="s">
        <v>215</v>
      </c>
      <c r="M11" s="372" t="s">
        <v>221</v>
      </c>
      <c r="N11" s="372" t="s">
        <v>285</v>
      </c>
      <c r="O11" s="745" t="s">
        <v>215</v>
      </c>
      <c r="P11" s="372" t="s">
        <v>221</v>
      </c>
      <c r="Q11" s="1195"/>
      <c r="R11" s="101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3168</v>
      </c>
      <c r="E13" s="754">
        <v>476</v>
      </c>
      <c r="F13" s="375">
        <v>2692</v>
      </c>
      <c r="G13" s="374">
        <v>3152</v>
      </c>
      <c r="H13" s="754">
        <v>416</v>
      </c>
      <c r="I13" s="379">
        <v>2736</v>
      </c>
      <c r="J13" s="689">
        <v>1.0163447251114412</v>
      </c>
      <c r="K13" s="376">
        <v>5553750.5499999998</v>
      </c>
      <c r="L13" s="450">
        <v>-104137.37</v>
      </c>
      <c r="M13" s="650">
        <v>5449613.1799999997</v>
      </c>
      <c r="N13" s="690">
        <v>5752585.5100000007</v>
      </c>
      <c r="O13" s="450">
        <v>-45465.27</v>
      </c>
      <c r="P13" s="380">
        <v>5707120.2400000012</v>
      </c>
      <c r="Q13" s="689">
        <v>1.0472523556249915</v>
      </c>
      <c r="R13" s="472">
        <v>2085.9357602339187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6" t="s">
        <v>339</v>
      </c>
      <c r="D14" s="374">
        <v>3784</v>
      </c>
      <c r="E14" s="754">
        <v>381</v>
      </c>
      <c r="F14" s="375">
        <v>3403</v>
      </c>
      <c r="G14" s="374">
        <v>4113</v>
      </c>
      <c r="H14" s="754">
        <v>448</v>
      </c>
      <c r="I14" s="379">
        <v>3665</v>
      </c>
      <c r="J14" s="689">
        <v>1.0769908903908316</v>
      </c>
      <c r="K14" s="376">
        <v>4486794.0763000008</v>
      </c>
      <c r="L14" s="450">
        <v>0</v>
      </c>
      <c r="M14" s="650">
        <v>4486794.0763000008</v>
      </c>
      <c r="N14" s="690">
        <v>5380833.8382999972</v>
      </c>
      <c r="O14" s="450">
        <v>0</v>
      </c>
      <c r="P14" s="380">
        <v>5380833.8382999972</v>
      </c>
      <c r="Q14" s="689">
        <v>1.1992602617362058</v>
      </c>
      <c r="R14" s="472">
        <v>1468.1674865757154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6" t="s">
        <v>166</v>
      </c>
      <c r="D15" s="374">
        <v>3020</v>
      </c>
      <c r="E15" s="754">
        <v>336</v>
      </c>
      <c r="F15" s="375">
        <v>2684</v>
      </c>
      <c r="G15" s="374">
        <v>2896</v>
      </c>
      <c r="H15" s="754">
        <v>312</v>
      </c>
      <c r="I15" s="379">
        <v>2584</v>
      </c>
      <c r="J15" s="689">
        <v>0.96274217585693</v>
      </c>
      <c r="K15" s="376">
        <v>5059790.121600003</v>
      </c>
      <c r="L15" s="450">
        <v>0</v>
      </c>
      <c r="M15" s="650">
        <v>5059790.121600003</v>
      </c>
      <c r="N15" s="690">
        <v>5153568.4678000007</v>
      </c>
      <c r="O15" s="450">
        <v>0</v>
      </c>
      <c r="P15" s="380">
        <v>5153568.4678000007</v>
      </c>
      <c r="Q15" s="689">
        <v>1.0185340387538333</v>
      </c>
      <c r="R15" s="472">
        <v>1994.4150417182666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1833</v>
      </c>
      <c r="E16" s="754">
        <v>200</v>
      </c>
      <c r="F16" s="375">
        <v>1633</v>
      </c>
      <c r="G16" s="374">
        <v>1706</v>
      </c>
      <c r="H16" s="754">
        <v>192</v>
      </c>
      <c r="I16" s="379">
        <v>1514</v>
      </c>
      <c r="J16" s="689">
        <v>0.92712798530312313</v>
      </c>
      <c r="K16" s="376">
        <v>3108776.0600000005</v>
      </c>
      <c r="L16" s="450">
        <v>-37988.43</v>
      </c>
      <c r="M16" s="650">
        <v>3070787.6300000004</v>
      </c>
      <c r="N16" s="690">
        <v>3670590.03</v>
      </c>
      <c r="O16" s="450">
        <v>-39103.350000000006</v>
      </c>
      <c r="P16" s="380">
        <v>3631486.6799999997</v>
      </c>
      <c r="Q16" s="689">
        <v>1.1825912819637088</v>
      </c>
      <c r="R16" s="472">
        <v>2398.6041479524438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1683</v>
      </c>
      <c r="E17" s="754">
        <v>201</v>
      </c>
      <c r="F17" s="375">
        <v>1482</v>
      </c>
      <c r="G17" s="374">
        <v>1639</v>
      </c>
      <c r="H17" s="754">
        <v>202</v>
      </c>
      <c r="I17" s="379">
        <v>1437</v>
      </c>
      <c r="J17" s="689">
        <v>0.96963562753036436</v>
      </c>
      <c r="K17" s="376">
        <v>2964771.2800000003</v>
      </c>
      <c r="L17" s="450">
        <v>-259808.12</v>
      </c>
      <c r="M17" s="650">
        <v>2704963.16</v>
      </c>
      <c r="N17" s="690">
        <v>3258908.196</v>
      </c>
      <c r="O17" s="450">
        <v>-244502.84</v>
      </c>
      <c r="P17" s="380">
        <v>3014405.3560000001</v>
      </c>
      <c r="Q17" s="689">
        <v>1.1143979336117835</v>
      </c>
      <c r="R17" s="472">
        <v>2097.7072762700072</v>
      </c>
      <c r="S17" s="471"/>
    </row>
    <row r="18" spans="1:29" ht="16.899999999999999" customHeight="1" x14ac:dyDescent="0.25">
      <c r="A18" s="291"/>
      <c r="B18" s="289" t="s">
        <v>63</v>
      </c>
      <c r="C18" s="996" t="s">
        <v>171</v>
      </c>
      <c r="D18" s="374">
        <v>2773</v>
      </c>
      <c r="E18" s="754">
        <v>347</v>
      </c>
      <c r="F18" s="375">
        <v>2426</v>
      </c>
      <c r="G18" s="374">
        <v>3225</v>
      </c>
      <c r="H18" s="754">
        <v>358</v>
      </c>
      <c r="I18" s="379">
        <v>2867</v>
      </c>
      <c r="J18" s="689">
        <v>1.1817807089859851</v>
      </c>
      <c r="K18" s="376">
        <v>2696406.67</v>
      </c>
      <c r="L18" s="450">
        <v>-23298.68</v>
      </c>
      <c r="M18" s="650">
        <v>2673107.9899999998</v>
      </c>
      <c r="N18" s="690">
        <v>2257916.5500000003</v>
      </c>
      <c r="O18" s="450">
        <v>-13299.69</v>
      </c>
      <c r="P18" s="380">
        <v>2244616.8600000003</v>
      </c>
      <c r="Q18" s="689">
        <v>0.83970302299683763</v>
      </c>
      <c r="R18" s="472">
        <v>782.91484478549023</v>
      </c>
      <c r="S18" s="471"/>
    </row>
    <row r="19" spans="1:29" ht="16.899999999999999" customHeight="1" x14ac:dyDescent="0.25">
      <c r="A19" s="291"/>
      <c r="B19" s="289" t="s">
        <v>65</v>
      </c>
      <c r="C19" s="997" t="s">
        <v>54</v>
      </c>
      <c r="D19" s="374">
        <v>1104</v>
      </c>
      <c r="E19" s="754">
        <v>153</v>
      </c>
      <c r="F19" s="375">
        <v>951</v>
      </c>
      <c r="G19" s="374">
        <v>1675</v>
      </c>
      <c r="H19" s="754">
        <v>328</v>
      </c>
      <c r="I19" s="379">
        <v>1347</v>
      </c>
      <c r="J19" s="689">
        <v>1.4164037854889591</v>
      </c>
      <c r="K19" s="376">
        <v>1714802.87</v>
      </c>
      <c r="L19" s="450">
        <v>0</v>
      </c>
      <c r="M19" s="650">
        <v>1714802.87</v>
      </c>
      <c r="N19" s="690">
        <v>2290660.5099999998</v>
      </c>
      <c r="O19" s="450">
        <v>-55949.97</v>
      </c>
      <c r="P19" s="380">
        <v>2234710.5399999996</v>
      </c>
      <c r="Q19" s="689">
        <v>1.3031880101763531</v>
      </c>
      <c r="R19" s="472">
        <v>1659.0278693392722</v>
      </c>
      <c r="S19" s="471"/>
    </row>
    <row r="20" spans="1:29" ht="16.899999999999999" customHeight="1" x14ac:dyDescent="0.25">
      <c r="A20" s="750"/>
      <c r="B20" s="288" t="s">
        <v>66</v>
      </c>
      <c r="C20" s="986" t="s">
        <v>164</v>
      </c>
      <c r="D20" s="374">
        <v>219</v>
      </c>
      <c r="E20" s="754">
        <v>20</v>
      </c>
      <c r="F20" s="375">
        <v>199</v>
      </c>
      <c r="G20" s="374">
        <v>1300</v>
      </c>
      <c r="H20" s="754">
        <v>117</v>
      </c>
      <c r="I20" s="379">
        <v>1183</v>
      </c>
      <c r="J20" s="689">
        <v>5.9447236180904524</v>
      </c>
      <c r="K20" s="376">
        <v>318048.96000000002</v>
      </c>
      <c r="L20" s="450">
        <v>0</v>
      </c>
      <c r="M20" s="650">
        <v>318048.96000000002</v>
      </c>
      <c r="N20" s="690">
        <v>1844482.0800000015</v>
      </c>
      <c r="O20" s="450">
        <v>0</v>
      </c>
      <c r="P20" s="380">
        <v>1844482.0800000015</v>
      </c>
      <c r="Q20" s="689">
        <v>5.7993652298061322</v>
      </c>
      <c r="R20" s="472">
        <v>1559.1564497041431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167</v>
      </c>
      <c r="D21" s="374">
        <v>473</v>
      </c>
      <c r="E21" s="754">
        <v>30</v>
      </c>
      <c r="F21" s="375">
        <v>443</v>
      </c>
      <c r="G21" s="374">
        <v>728</v>
      </c>
      <c r="H21" s="754">
        <v>8</v>
      </c>
      <c r="I21" s="379">
        <v>720</v>
      </c>
      <c r="J21" s="689">
        <v>1.6252821670428894</v>
      </c>
      <c r="K21" s="376">
        <v>881218.52000000014</v>
      </c>
      <c r="L21" s="450">
        <v>0</v>
      </c>
      <c r="M21" s="650">
        <v>881218.52000000014</v>
      </c>
      <c r="N21" s="690">
        <v>1807371.6</v>
      </c>
      <c r="O21" s="450">
        <v>0</v>
      </c>
      <c r="P21" s="380">
        <v>1807371.6</v>
      </c>
      <c r="Q21" s="689">
        <v>2.0509913931450283</v>
      </c>
      <c r="R21" s="472">
        <v>2510.2383333333337</v>
      </c>
      <c r="S21" s="471"/>
    </row>
    <row r="22" spans="1:29" ht="16.899999999999999" customHeight="1" x14ac:dyDescent="0.25">
      <c r="A22" s="291"/>
      <c r="B22" s="289" t="s">
        <v>22</v>
      </c>
      <c r="C22" s="749" t="s">
        <v>71</v>
      </c>
      <c r="D22" s="374">
        <v>1319</v>
      </c>
      <c r="E22" s="754">
        <v>114</v>
      </c>
      <c r="F22" s="375">
        <v>1205</v>
      </c>
      <c r="G22" s="374">
        <v>622</v>
      </c>
      <c r="H22" s="754">
        <v>24</v>
      </c>
      <c r="I22" s="379">
        <v>598</v>
      </c>
      <c r="J22" s="689">
        <v>0.49626556016597512</v>
      </c>
      <c r="K22" s="376">
        <v>2275648.3199999998</v>
      </c>
      <c r="L22" s="450">
        <v>-660</v>
      </c>
      <c r="M22" s="650">
        <v>2274988.3199999998</v>
      </c>
      <c r="N22" s="690">
        <v>1639966.91</v>
      </c>
      <c r="O22" s="450">
        <v>0</v>
      </c>
      <c r="P22" s="380">
        <v>1639966.91</v>
      </c>
      <c r="Q22" s="689">
        <v>0.72086827680943877</v>
      </c>
      <c r="R22" s="472">
        <v>2742.4195819397992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628</v>
      </c>
      <c r="E23" s="754">
        <v>57</v>
      </c>
      <c r="F23" s="375">
        <v>571</v>
      </c>
      <c r="G23" s="374">
        <v>459</v>
      </c>
      <c r="H23" s="754">
        <v>67</v>
      </c>
      <c r="I23" s="379">
        <v>392</v>
      </c>
      <c r="J23" s="689">
        <v>0.68651488616462342</v>
      </c>
      <c r="K23" s="376">
        <v>1149171.33</v>
      </c>
      <c r="L23" s="450">
        <v>0</v>
      </c>
      <c r="M23" s="650">
        <v>1149171.33</v>
      </c>
      <c r="N23" s="690">
        <v>859520.06</v>
      </c>
      <c r="O23" s="450">
        <v>0</v>
      </c>
      <c r="P23" s="380">
        <v>859520.06</v>
      </c>
      <c r="Q23" s="689">
        <v>0.74794770593519766</v>
      </c>
      <c r="R23" s="472">
        <v>2192.6532142857145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78</v>
      </c>
      <c r="E24" s="754">
        <v>11</v>
      </c>
      <c r="F24" s="375">
        <v>67</v>
      </c>
      <c r="G24" s="374">
        <v>73</v>
      </c>
      <c r="H24" s="754">
        <v>18</v>
      </c>
      <c r="I24" s="379">
        <v>55</v>
      </c>
      <c r="J24" s="689">
        <v>0.82089552238805974</v>
      </c>
      <c r="K24" s="376">
        <v>61595.710000000006</v>
      </c>
      <c r="L24" s="450">
        <v>0</v>
      </c>
      <c r="M24" s="650">
        <v>61595.710000000006</v>
      </c>
      <c r="N24" s="690">
        <v>24089</v>
      </c>
      <c r="O24" s="450">
        <v>0</v>
      </c>
      <c r="P24" s="380">
        <v>24089</v>
      </c>
      <c r="Q24" s="689">
        <v>0.39108243090306122</v>
      </c>
      <c r="R24" s="472">
        <v>437.9818181818182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557</v>
      </c>
      <c r="E25" s="754">
        <v>55</v>
      </c>
      <c r="F25" s="375">
        <v>502</v>
      </c>
      <c r="G25" s="374">
        <v>0</v>
      </c>
      <c r="H25" s="754">
        <v>0</v>
      </c>
      <c r="I25" s="379">
        <v>0</v>
      </c>
      <c r="J25" s="689">
        <v>0</v>
      </c>
      <c r="K25" s="376">
        <v>1209161.54</v>
      </c>
      <c r="L25" s="450">
        <v>0</v>
      </c>
      <c r="M25" s="650">
        <v>1209161.54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0" t="s">
        <v>216</v>
      </c>
      <c r="C26" s="1230"/>
      <c r="D26" s="384">
        <v>20639</v>
      </c>
      <c r="E26" s="384">
        <v>2381</v>
      </c>
      <c r="F26" s="385">
        <v>18258</v>
      </c>
      <c r="G26" s="374">
        <v>21588</v>
      </c>
      <c r="H26" s="384">
        <v>2490</v>
      </c>
      <c r="I26" s="388">
        <v>19098</v>
      </c>
      <c r="J26" s="688">
        <v>1.0460072297075256</v>
      </c>
      <c r="K26" s="650">
        <v>31479936.007900007</v>
      </c>
      <c r="L26" s="453">
        <v>-425892.6</v>
      </c>
      <c r="M26" s="386">
        <v>31054043.407900006</v>
      </c>
      <c r="N26" s="650">
        <v>33940492.752100006</v>
      </c>
      <c r="O26" s="453">
        <v>-398321.12</v>
      </c>
      <c r="P26" s="651">
        <v>33542171.632099997</v>
      </c>
      <c r="Q26" s="688">
        <v>1.0801225203274825</v>
      </c>
      <c r="R26" s="478">
        <v>1756.3185481254579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418</v>
      </c>
      <c r="E28" s="754">
        <v>5</v>
      </c>
      <c r="F28" s="375">
        <v>413</v>
      </c>
      <c r="G28" s="374">
        <v>548</v>
      </c>
      <c r="H28" s="754">
        <v>6</v>
      </c>
      <c r="I28" s="379">
        <v>542</v>
      </c>
      <c r="J28" s="689">
        <v>1.3123486682808716</v>
      </c>
      <c r="K28" s="480"/>
      <c r="L28" s="526"/>
      <c r="M28" s="375">
        <v>3290967.6900000004</v>
      </c>
      <c r="N28" s="480"/>
      <c r="O28" s="481"/>
      <c r="P28" s="379">
        <v>3568253.6599999969</v>
      </c>
      <c r="Q28" s="689">
        <v>1.0842566673755452</v>
      </c>
      <c r="R28" s="472">
        <v>6583.4938376383707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277</v>
      </c>
      <c r="E29" s="754">
        <v>8</v>
      </c>
      <c r="F29" s="375">
        <v>269</v>
      </c>
      <c r="G29" s="374">
        <v>243</v>
      </c>
      <c r="H29" s="754">
        <v>4</v>
      </c>
      <c r="I29" s="379">
        <v>239</v>
      </c>
      <c r="J29" s="689">
        <v>0.88847583643122674</v>
      </c>
      <c r="K29" s="482"/>
      <c r="L29" s="484"/>
      <c r="M29" s="375">
        <v>2981308.0100000002</v>
      </c>
      <c r="N29" s="482"/>
      <c r="O29" s="483"/>
      <c r="P29" s="379">
        <v>2655089.2799999998</v>
      </c>
      <c r="Q29" s="689">
        <v>0.8905786557759926</v>
      </c>
      <c r="R29" s="472">
        <v>11109.160167364016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536</v>
      </c>
      <c r="E30" s="754">
        <v>76</v>
      </c>
      <c r="F30" s="375">
        <v>460</v>
      </c>
      <c r="G30" s="374">
        <v>398</v>
      </c>
      <c r="H30" s="754">
        <v>73</v>
      </c>
      <c r="I30" s="379">
        <v>325</v>
      </c>
      <c r="J30" s="689">
        <v>0.70652173913043481</v>
      </c>
      <c r="K30" s="460"/>
      <c r="L30" s="461"/>
      <c r="M30" s="375">
        <v>2543195.7200000002</v>
      </c>
      <c r="N30" s="460"/>
      <c r="O30" s="461"/>
      <c r="P30" s="379">
        <v>2322041.4599999995</v>
      </c>
      <c r="Q30" s="689">
        <v>0.91304080206614979</v>
      </c>
      <c r="R30" s="472">
        <v>7144.742953846152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727</v>
      </c>
      <c r="E31" s="754">
        <v>6</v>
      </c>
      <c r="F31" s="375">
        <v>721</v>
      </c>
      <c r="G31" s="374">
        <v>775</v>
      </c>
      <c r="H31" s="754">
        <v>6</v>
      </c>
      <c r="I31" s="379">
        <v>769</v>
      </c>
      <c r="J31" s="689">
        <v>1.0665742024965326</v>
      </c>
      <c r="K31" s="460"/>
      <c r="L31" s="461"/>
      <c r="M31" s="375">
        <v>807344.0299999998</v>
      </c>
      <c r="N31" s="460"/>
      <c r="O31" s="461"/>
      <c r="P31" s="379">
        <v>849914.50000000012</v>
      </c>
      <c r="Q31" s="689">
        <v>1.0527290329997243</v>
      </c>
      <c r="R31" s="472">
        <v>1105.2204161248376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256</v>
      </c>
      <c r="E32" s="754">
        <v>6</v>
      </c>
      <c r="F32" s="375">
        <v>250</v>
      </c>
      <c r="G32" s="374">
        <v>271</v>
      </c>
      <c r="H32" s="754">
        <v>10</v>
      </c>
      <c r="I32" s="379">
        <v>261</v>
      </c>
      <c r="J32" s="689">
        <v>1.044</v>
      </c>
      <c r="K32" s="482"/>
      <c r="L32" s="483"/>
      <c r="M32" s="375">
        <v>818715.03999999992</v>
      </c>
      <c r="N32" s="482"/>
      <c r="O32" s="483"/>
      <c r="P32" s="379">
        <v>1004272.56</v>
      </c>
      <c r="Q32" s="689">
        <v>1.2266448164919508</v>
      </c>
      <c r="R32" s="472">
        <v>3847.7875862068968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155</v>
      </c>
      <c r="E33" s="754">
        <v>29</v>
      </c>
      <c r="F33" s="375">
        <v>126</v>
      </c>
      <c r="G33" s="374">
        <v>205</v>
      </c>
      <c r="H33" s="754">
        <v>45</v>
      </c>
      <c r="I33" s="379">
        <v>160</v>
      </c>
      <c r="J33" s="689">
        <v>1.2698412698412698</v>
      </c>
      <c r="K33" s="482"/>
      <c r="L33" s="483"/>
      <c r="M33" s="375">
        <v>1214429.6599999999</v>
      </c>
      <c r="N33" s="482"/>
      <c r="O33" s="483"/>
      <c r="P33" s="379">
        <v>998826</v>
      </c>
      <c r="Q33" s="689">
        <v>0.82246509032066961</v>
      </c>
      <c r="R33" s="472">
        <v>6242.6625000000004</v>
      </c>
    </row>
    <row r="34" spans="1:18" s="266" customFormat="1" ht="16.899999999999999" customHeight="1" x14ac:dyDescent="0.25">
      <c r="A34" s="275"/>
      <c r="B34" s="289" t="s">
        <v>65</v>
      </c>
      <c r="C34" s="749" t="s">
        <v>339</v>
      </c>
      <c r="D34" s="374">
        <v>103</v>
      </c>
      <c r="E34" s="754">
        <v>15</v>
      </c>
      <c r="F34" s="375">
        <v>88</v>
      </c>
      <c r="G34" s="374">
        <v>154</v>
      </c>
      <c r="H34" s="754">
        <v>20</v>
      </c>
      <c r="I34" s="379">
        <v>134</v>
      </c>
      <c r="J34" s="689">
        <v>1.5227272727272727</v>
      </c>
      <c r="K34" s="482"/>
      <c r="L34" s="483"/>
      <c r="M34" s="375">
        <v>173210.13</v>
      </c>
      <c r="N34" s="482"/>
      <c r="O34" s="483"/>
      <c r="P34" s="379">
        <v>526892.94999999995</v>
      </c>
      <c r="Q34" s="689">
        <v>3.0419291873979883</v>
      </c>
      <c r="R34" s="472">
        <v>3932.036940298507</v>
      </c>
    </row>
    <row r="35" spans="1:18" s="266" customFormat="1" ht="18" customHeight="1" x14ac:dyDescent="0.25">
      <c r="A35" s="275"/>
      <c r="B35" s="1230" t="s">
        <v>217</v>
      </c>
      <c r="C35" s="1230"/>
      <c r="D35" s="374">
        <v>2472</v>
      </c>
      <c r="E35" s="374">
        <v>145</v>
      </c>
      <c r="F35" s="393">
        <v>2327</v>
      </c>
      <c r="G35" s="374">
        <v>2594</v>
      </c>
      <c r="H35" s="374">
        <v>164</v>
      </c>
      <c r="I35" s="394">
        <v>2430</v>
      </c>
      <c r="J35" s="688">
        <v>1.0442629995702621</v>
      </c>
      <c r="K35" s="417"/>
      <c r="L35" s="462"/>
      <c r="M35" s="386">
        <v>11829170.280000001</v>
      </c>
      <c r="N35" s="417"/>
      <c r="O35" s="462"/>
      <c r="P35" s="651">
        <v>11925290.409999996</v>
      </c>
      <c r="Q35" s="688">
        <v>1.0081256865633685</v>
      </c>
      <c r="R35" s="478">
        <v>4907.5269176954716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0" t="s">
        <v>317</v>
      </c>
      <c r="C37" s="1020"/>
      <c r="D37" s="374">
        <v>23111</v>
      </c>
      <c r="E37" s="384">
        <v>2526</v>
      </c>
      <c r="F37" s="455">
        <v>20585</v>
      </c>
      <c r="G37" s="374">
        <v>24182</v>
      </c>
      <c r="H37" s="384">
        <v>2654</v>
      </c>
      <c r="I37" s="388">
        <v>21528</v>
      </c>
      <c r="J37" s="449">
        <v>1.0458100558659218</v>
      </c>
      <c r="K37" s="650">
        <v>43309106.287900008</v>
      </c>
      <c r="L37" s="453">
        <v>-425892.6</v>
      </c>
      <c r="M37" s="386">
        <v>42883213.687900007</v>
      </c>
      <c r="N37" s="650">
        <v>45865783.162100002</v>
      </c>
      <c r="O37" s="453">
        <v>-398321.12</v>
      </c>
      <c r="P37" s="651">
        <v>45467462.042099997</v>
      </c>
      <c r="Q37" s="449">
        <v>1.0602624694363605</v>
      </c>
      <c r="R37" s="478">
        <v>2112.0151450250837</v>
      </c>
    </row>
    <row r="38" spans="1:18" s="266" customFormat="1" ht="12" customHeight="1" x14ac:dyDescent="0.25">
      <c r="A38" s="275"/>
      <c r="B38" s="998"/>
      <c r="C38" s="998"/>
      <c r="D38" s="998"/>
      <c r="E38" s="998"/>
      <c r="F38" s="998"/>
      <c r="G38" s="998"/>
      <c r="H38" s="998"/>
      <c r="I38" s="998"/>
      <c r="J38" s="998"/>
      <c r="K38" s="998"/>
      <c r="L38" s="998"/>
      <c r="M38" s="998"/>
      <c r="N38" s="998"/>
      <c r="O38" s="998"/>
      <c r="P38" s="998"/>
      <c r="Q38" s="998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23" t="s">
        <v>84</v>
      </c>
      <c r="C40" s="1005" t="s">
        <v>211</v>
      </c>
      <c r="D40" s="1008" t="s">
        <v>52</v>
      </c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13"/>
    </row>
    <row r="41" spans="1:18" s="266" customFormat="1" ht="15.6" customHeight="1" x14ac:dyDescent="0.25">
      <c r="A41" s="275"/>
      <c r="B41" s="1224"/>
      <c r="C41" s="1006"/>
      <c r="D41" s="1023" t="s">
        <v>197</v>
      </c>
      <c r="E41" s="1235"/>
      <c r="F41" s="1235"/>
      <c r="G41" s="1235"/>
      <c r="H41" s="1235"/>
      <c r="I41" s="1024"/>
      <c r="J41" s="1015" t="s">
        <v>344</v>
      </c>
      <c r="K41" s="1023" t="s">
        <v>220</v>
      </c>
      <c r="L41" s="1235"/>
      <c r="M41" s="1235"/>
      <c r="N41" s="1235"/>
      <c r="O41" s="1235"/>
      <c r="P41" s="1024"/>
      <c r="Q41" s="1322" t="s">
        <v>344</v>
      </c>
      <c r="R41" s="1095" t="s">
        <v>314</v>
      </c>
    </row>
    <row r="42" spans="1:18" s="266" customFormat="1" ht="19.149999999999999" customHeight="1" x14ac:dyDescent="0.25">
      <c r="A42" s="275"/>
      <c r="B42" s="1224"/>
      <c r="C42" s="1006"/>
      <c r="D42" s="1051" t="s">
        <v>345</v>
      </c>
      <c r="E42" s="1318"/>
      <c r="F42" s="1052"/>
      <c r="G42" s="1318" t="s">
        <v>346</v>
      </c>
      <c r="H42" s="1318"/>
      <c r="I42" s="1052"/>
      <c r="J42" s="1015"/>
      <c r="K42" s="1051" t="s">
        <v>345</v>
      </c>
      <c r="L42" s="1318"/>
      <c r="M42" s="1052"/>
      <c r="N42" s="1318" t="s">
        <v>346</v>
      </c>
      <c r="O42" s="1318"/>
      <c r="P42" s="1052"/>
      <c r="Q42" s="1322"/>
      <c r="R42" s="1015"/>
    </row>
    <row r="43" spans="1:18" s="266" customFormat="1" ht="19.149999999999999" customHeight="1" x14ac:dyDescent="0.25">
      <c r="A43" s="275"/>
      <c r="B43" s="1225"/>
      <c r="C43" s="1007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016"/>
      <c r="K43" s="372" t="s">
        <v>284</v>
      </c>
      <c r="L43" s="745" t="s">
        <v>215</v>
      </c>
      <c r="M43" s="372" t="s">
        <v>221</v>
      </c>
      <c r="N43" s="372" t="s">
        <v>285</v>
      </c>
      <c r="O43" s="745" t="s">
        <v>215</v>
      </c>
      <c r="P43" s="372" t="s">
        <v>221</v>
      </c>
      <c r="Q43" s="1195"/>
      <c r="R43" s="101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6" t="s">
        <v>171</v>
      </c>
      <c r="D45" s="374">
        <v>465</v>
      </c>
      <c r="E45" s="754">
        <v>83</v>
      </c>
      <c r="F45" s="375">
        <v>382</v>
      </c>
      <c r="G45" s="374">
        <v>553</v>
      </c>
      <c r="H45" s="754">
        <v>82</v>
      </c>
      <c r="I45" s="379">
        <v>471</v>
      </c>
      <c r="J45" s="689">
        <v>1.2329842931937174</v>
      </c>
      <c r="K45" s="376">
        <v>471724.91</v>
      </c>
      <c r="L45" s="450">
        <v>0</v>
      </c>
      <c r="M45" s="650">
        <v>471724.91</v>
      </c>
      <c r="N45" s="690">
        <v>529799.17000000027</v>
      </c>
      <c r="O45" s="450">
        <v>0</v>
      </c>
      <c r="P45" s="380">
        <v>529799.17000000027</v>
      </c>
      <c r="Q45" s="689">
        <v>1.1231104373945406</v>
      </c>
      <c r="R45" s="472">
        <v>1124.8390021231428</v>
      </c>
    </row>
    <row r="46" spans="1:18" s="266" customFormat="1" ht="16.899999999999999" customHeight="1" x14ac:dyDescent="0.25">
      <c r="A46" s="275"/>
      <c r="B46" s="289" t="s">
        <v>55</v>
      </c>
      <c r="C46" s="997" t="s">
        <v>54</v>
      </c>
      <c r="D46" s="374">
        <v>170</v>
      </c>
      <c r="E46" s="754">
        <v>36</v>
      </c>
      <c r="F46" s="375">
        <v>134</v>
      </c>
      <c r="G46" s="374">
        <v>296</v>
      </c>
      <c r="H46" s="754">
        <v>88</v>
      </c>
      <c r="I46" s="379">
        <v>208</v>
      </c>
      <c r="J46" s="689">
        <v>1.5522388059701493</v>
      </c>
      <c r="K46" s="376">
        <v>250827.85000000003</v>
      </c>
      <c r="L46" s="450">
        <v>0</v>
      </c>
      <c r="M46" s="650">
        <v>250827.85000000003</v>
      </c>
      <c r="N46" s="690">
        <v>513151.25</v>
      </c>
      <c r="O46" s="450">
        <v>0</v>
      </c>
      <c r="P46" s="380">
        <v>513151.25</v>
      </c>
      <c r="Q46" s="689">
        <v>2.045830437090618</v>
      </c>
      <c r="R46" s="472">
        <v>2467.0733173076924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291</v>
      </c>
      <c r="E47" s="754">
        <v>60</v>
      </c>
      <c r="F47" s="375">
        <v>231</v>
      </c>
      <c r="G47" s="374">
        <v>331</v>
      </c>
      <c r="H47" s="754">
        <v>57</v>
      </c>
      <c r="I47" s="379">
        <v>274</v>
      </c>
      <c r="J47" s="689">
        <v>1.1861471861471862</v>
      </c>
      <c r="K47" s="376">
        <v>496688.05319999997</v>
      </c>
      <c r="L47" s="450">
        <v>0</v>
      </c>
      <c r="M47" s="650">
        <v>496688.05319999997</v>
      </c>
      <c r="N47" s="690">
        <v>496403.13969999994</v>
      </c>
      <c r="O47" s="450">
        <v>0</v>
      </c>
      <c r="P47" s="380">
        <v>496403.13969999994</v>
      </c>
      <c r="Q47" s="689">
        <v>0.99942637335815832</v>
      </c>
      <c r="R47" s="472">
        <v>1811.6902908759123</v>
      </c>
    </row>
    <row r="48" spans="1:18" s="266" customFormat="1" ht="16.899999999999999" customHeight="1" x14ac:dyDescent="0.25">
      <c r="A48" s="275"/>
      <c r="B48" s="858" t="s">
        <v>59</v>
      </c>
      <c r="C48" s="996" t="s">
        <v>339</v>
      </c>
      <c r="D48" s="374">
        <v>151</v>
      </c>
      <c r="E48" s="754">
        <v>41</v>
      </c>
      <c r="F48" s="375">
        <v>110</v>
      </c>
      <c r="G48" s="374">
        <v>267</v>
      </c>
      <c r="H48" s="754">
        <v>56</v>
      </c>
      <c r="I48" s="379">
        <v>211</v>
      </c>
      <c r="J48" s="689">
        <v>1.9181818181818182</v>
      </c>
      <c r="K48" s="376">
        <v>114170.57370000001</v>
      </c>
      <c r="L48" s="450">
        <v>0</v>
      </c>
      <c r="M48" s="650">
        <v>114170.57370000001</v>
      </c>
      <c r="N48" s="690">
        <v>461605.56149999995</v>
      </c>
      <c r="O48" s="450">
        <v>0</v>
      </c>
      <c r="P48" s="380">
        <v>461605.56149999995</v>
      </c>
      <c r="Q48" s="689">
        <v>4.0431220282113722</v>
      </c>
      <c r="R48" s="472">
        <v>2187.7040829383882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139</v>
      </c>
      <c r="E49" s="754">
        <v>21</v>
      </c>
      <c r="F49" s="375">
        <v>118</v>
      </c>
      <c r="G49" s="374">
        <v>245</v>
      </c>
      <c r="H49" s="754">
        <v>40</v>
      </c>
      <c r="I49" s="379">
        <v>205</v>
      </c>
      <c r="J49" s="689">
        <v>1.7372881355932204</v>
      </c>
      <c r="K49" s="376">
        <v>173997.46</v>
      </c>
      <c r="L49" s="450">
        <v>0</v>
      </c>
      <c r="M49" s="650">
        <v>173997.46</v>
      </c>
      <c r="N49" s="690">
        <v>423806.76</v>
      </c>
      <c r="O49" s="450">
        <v>0</v>
      </c>
      <c r="P49" s="380">
        <v>423806.76</v>
      </c>
      <c r="Q49" s="689">
        <v>2.4357065901996502</v>
      </c>
      <c r="R49" s="472">
        <v>2067.3500487804877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97</v>
      </c>
      <c r="E50" s="754">
        <v>10</v>
      </c>
      <c r="F50" s="375">
        <v>87</v>
      </c>
      <c r="G50" s="374">
        <v>121</v>
      </c>
      <c r="H50" s="754">
        <v>10</v>
      </c>
      <c r="I50" s="379">
        <v>111</v>
      </c>
      <c r="J50" s="689">
        <v>1.2758620689655173</v>
      </c>
      <c r="K50" s="376">
        <v>148728.54</v>
      </c>
      <c r="L50" s="450">
        <v>0</v>
      </c>
      <c r="M50" s="650">
        <v>148728.54</v>
      </c>
      <c r="N50" s="690">
        <v>233377.94</v>
      </c>
      <c r="O50" s="450">
        <v>0</v>
      </c>
      <c r="P50" s="380">
        <v>233377.94</v>
      </c>
      <c r="Q50" s="689">
        <v>1.5691537078223183</v>
      </c>
      <c r="R50" s="472">
        <v>2102.503963963964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21</v>
      </c>
      <c r="E51" s="754">
        <v>3</v>
      </c>
      <c r="F51" s="375">
        <v>18</v>
      </c>
      <c r="G51" s="374">
        <v>27</v>
      </c>
      <c r="H51" s="754">
        <v>2</v>
      </c>
      <c r="I51" s="379">
        <v>25</v>
      </c>
      <c r="J51" s="689">
        <v>1.3888888888888888</v>
      </c>
      <c r="K51" s="376">
        <v>30161.95</v>
      </c>
      <c r="L51" s="450">
        <v>0</v>
      </c>
      <c r="M51" s="650">
        <v>30161.95</v>
      </c>
      <c r="N51" s="690">
        <v>46253.8</v>
      </c>
      <c r="O51" s="450">
        <v>0</v>
      </c>
      <c r="P51" s="380">
        <v>46253.8</v>
      </c>
      <c r="Q51" s="689">
        <v>1.5335149086846176</v>
      </c>
      <c r="R51" s="472">
        <v>1850.152</v>
      </c>
    </row>
    <row r="52" spans="1:19" s="266" customFormat="1" ht="16.899999999999999" customHeight="1" x14ac:dyDescent="0.25">
      <c r="A52" s="275"/>
      <c r="B52" s="289" t="s">
        <v>66</v>
      </c>
      <c r="C52" s="986" t="s">
        <v>168</v>
      </c>
      <c r="D52" s="374">
        <v>18</v>
      </c>
      <c r="E52" s="754">
        <v>6</v>
      </c>
      <c r="F52" s="375">
        <v>12</v>
      </c>
      <c r="G52" s="374">
        <v>32</v>
      </c>
      <c r="H52" s="754">
        <v>4</v>
      </c>
      <c r="I52" s="379">
        <v>28</v>
      </c>
      <c r="J52" s="689">
        <v>2.3333333333333335</v>
      </c>
      <c r="K52" s="376">
        <v>22921.25</v>
      </c>
      <c r="L52" s="450">
        <v>0</v>
      </c>
      <c r="M52" s="650">
        <v>22921.25</v>
      </c>
      <c r="N52" s="690">
        <v>17790</v>
      </c>
      <c r="O52" s="450">
        <v>0</v>
      </c>
      <c r="P52" s="380">
        <v>17790</v>
      </c>
      <c r="Q52" s="689">
        <v>0.77613568195451821</v>
      </c>
      <c r="R52" s="472">
        <v>635.35714285714289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20</v>
      </c>
      <c r="E53" s="754">
        <v>2</v>
      </c>
      <c r="F53" s="375">
        <v>18</v>
      </c>
      <c r="G53" s="374">
        <v>16</v>
      </c>
      <c r="H53" s="754">
        <v>4</v>
      </c>
      <c r="I53" s="379">
        <v>12</v>
      </c>
      <c r="J53" s="689">
        <v>0.66666666666666663</v>
      </c>
      <c r="K53" s="376">
        <v>39572.050000000003</v>
      </c>
      <c r="L53" s="450">
        <v>0</v>
      </c>
      <c r="M53" s="650">
        <v>39572.050000000003</v>
      </c>
      <c r="N53" s="690">
        <v>15142.32</v>
      </c>
      <c r="O53" s="450">
        <v>0</v>
      </c>
      <c r="P53" s="380">
        <v>15142.32</v>
      </c>
      <c r="Q53" s="689">
        <v>0.38265189698284519</v>
      </c>
      <c r="R53" s="472">
        <v>1261.8599999999999</v>
      </c>
    </row>
    <row r="54" spans="1:19" s="266" customFormat="1" ht="16.899999999999999" customHeight="1" x14ac:dyDescent="0.25">
      <c r="A54" s="275"/>
      <c r="B54" s="858" t="s">
        <v>22</v>
      </c>
      <c r="C54" s="749" t="s">
        <v>164</v>
      </c>
      <c r="D54" s="374">
        <v>0</v>
      </c>
      <c r="E54" s="754">
        <v>0</v>
      </c>
      <c r="F54" s="375">
        <v>0</v>
      </c>
      <c r="G54" s="374">
        <v>1</v>
      </c>
      <c r="H54" s="754">
        <v>0</v>
      </c>
      <c r="I54" s="379">
        <v>1</v>
      </c>
      <c r="J54" s="689" t="s">
        <v>347</v>
      </c>
      <c r="K54" s="376">
        <v>0</v>
      </c>
      <c r="L54" s="450">
        <v>0</v>
      </c>
      <c r="M54" s="650">
        <v>0</v>
      </c>
      <c r="N54" s="690">
        <v>126.15</v>
      </c>
      <c r="O54" s="450">
        <v>0</v>
      </c>
      <c r="P54" s="380">
        <v>126.15</v>
      </c>
      <c r="Q54" s="689" t="s">
        <v>347</v>
      </c>
      <c r="R54" s="472">
        <v>126.15</v>
      </c>
    </row>
    <row r="55" spans="1:19" s="266" customFormat="1" ht="16.899999999999999" customHeight="1" x14ac:dyDescent="0.25">
      <c r="A55" s="275"/>
      <c r="B55" s="289" t="s">
        <v>24</v>
      </c>
      <c r="C55" s="749" t="s">
        <v>172</v>
      </c>
      <c r="D55" s="374">
        <v>118</v>
      </c>
      <c r="E55" s="754">
        <v>10</v>
      </c>
      <c r="F55" s="375">
        <v>108</v>
      </c>
      <c r="G55" s="374">
        <v>0</v>
      </c>
      <c r="H55" s="754">
        <v>0</v>
      </c>
      <c r="I55" s="379">
        <v>0</v>
      </c>
      <c r="J55" s="689">
        <v>0</v>
      </c>
      <c r="K55" s="376">
        <v>304263.25</v>
      </c>
      <c r="L55" s="450">
        <v>0</v>
      </c>
      <c r="M55" s="650">
        <v>304263.25</v>
      </c>
      <c r="N55" s="690">
        <v>0</v>
      </c>
      <c r="O55" s="450">
        <v>0</v>
      </c>
      <c r="P55" s="380">
        <v>0</v>
      </c>
      <c r="Q55" s="689">
        <v>0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0</v>
      </c>
      <c r="H56" s="754">
        <v>0</v>
      </c>
      <c r="I56" s="379">
        <v>0</v>
      </c>
      <c r="J56" s="689" t="s">
        <v>347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347</v>
      </c>
      <c r="R56" s="472" t="s">
        <v>347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30" t="s">
        <v>216</v>
      </c>
      <c r="C58" s="1230"/>
      <c r="D58" s="384">
        <v>1490</v>
      </c>
      <c r="E58" s="384">
        <v>272</v>
      </c>
      <c r="F58" s="385">
        <v>1218</v>
      </c>
      <c r="G58" s="374">
        <v>1889</v>
      </c>
      <c r="H58" s="384">
        <v>343</v>
      </c>
      <c r="I58" s="388">
        <v>1546</v>
      </c>
      <c r="J58" s="688">
        <v>1.2692939244663382</v>
      </c>
      <c r="K58" s="650">
        <v>2053055.8869</v>
      </c>
      <c r="L58" s="453">
        <v>0</v>
      </c>
      <c r="M58" s="386">
        <v>2053055.8869</v>
      </c>
      <c r="N58" s="650">
        <v>2737456.0911999992</v>
      </c>
      <c r="O58" s="453">
        <v>0</v>
      </c>
      <c r="P58" s="651">
        <v>2737456.0911999992</v>
      </c>
      <c r="Q58" s="688">
        <v>1.3333568309888559</v>
      </c>
      <c r="R58" s="478">
        <v>1770.6701754204394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105</v>
      </c>
      <c r="E60" s="754">
        <v>16</v>
      </c>
      <c r="F60" s="375">
        <v>89</v>
      </c>
      <c r="G60" s="374">
        <v>90</v>
      </c>
      <c r="H60" s="754">
        <v>32</v>
      </c>
      <c r="I60" s="379">
        <v>58</v>
      </c>
      <c r="J60" s="689">
        <v>0.651685393258427</v>
      </c>
      <c r="K60" s="458"/>
      <c r="L60" s="459"/>
      <c r="M60" s="375">
        <v>270109.92</v>
      </c>
      <c r="N60" s="458"/>
      <c r="O60" s="459"/>
      <c r="P60" s="379">
        <v>275380.67999999993</v>
      </c>
      <c r="Q60" s="689">
        <v>1.019513389215768</v>
      </c>
      <c r="R60" s="472">
        <v>4747.9427586206884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72</v>
      </c>
      <c r="E61" s="754">
        <v>10</v>
      </c>
      <c r="F61" s="375">
        <v>62</v>
      </c>
      <c r="G61" s="374">
        <v>107</v>
      </c>
      <c r="H61" s="754">
        <v>19</v>
      </c>
      <c r="I61" s="379">
        <v>88</v>
      </c>
      <c r="J61" s="689">
        <v>1.4193548387096775</v>
      </c>
      <c r="K61" s="482"/>
      <c r="L61" s="483"/>
      <c r="M61" s="375">
        <v>240276.29000000007</v>
      </c>
      <c r="N61" s="482"/>
      <c r="O61" s="483"/>
      <c r="P61" s="379">
        <v>243833</v>
      </c>
      <c r="Q61" s="689">
        <v>1.0148025841417809</v>
      </c>
      <c r="R61" s="472">
        <v>2770.8295454545455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9</v>
      </c>
      <c r="E62" s="754">
        <v>1</v>
      </c>
      <c r="F62" s="375">
        <v>8</v>
      </c>
      <c r="G62" s="374">
        <v>20</v>
      </c>
      <c r="H62" s="754">
        <v>6</v>
      </c>
      <c r="I62" s="379">
        <v>14</v>
      </c>
      <c r="J62" s="689">
        <v>1.75</v>
      </c>
      <c r="K62" s="460"/>
      <c r="L62" s="461"/>
      <c r="M62" s="375">
        <v>3209.6099999999997</v>
      </c>
      <c r="N62" s="460"/>
      <c r="O62" s="461"/>
      <c r="P62" s="379">
        <v>13520.5</v>
      </c>
      <c r="Q62" s="689">
        <v>4.2125055692124596</v>
      </c>
      <c r="R62" s="472">
        <v>965.75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6</v>
      </c>
      <c r="E63" s="754">
        <v>0</v>
      </c>
      <c r="F63" s="375">
        <v>6</v>
      </c>
      <c r="G63" s="374">
        <v>2</v>
      </c>
      <c r="H63" s="754">
        <v>0</v>
      </c>
      <c r="I63" s="379">
        <v>2</v>
      </c>
      <c r="J63" s="689">
        <v>0.33333333333333331</v>
      </c>
      <c r="K63" s="482"/>
      <c r="L63" s="484"/>
      <c r="M63" s="375">
        <v>20363.25</v>
      </c>
      <c r="N63" s="482"/>
      <c r="O63" s="483"/>
      <c r="P63" s="379">
        <v>3387.31</v>
      </c>
      <c r="Q63" s="689">
        <v>0.16634427215694941</v>
      </c>
      <c r="R63" s="472">
        <v>1693.655</v>
      </c>
    </row>
    <row r="64" spans="1:19" s="266" customFormat="1" ht="16.899999999999999" customHeight="1" x14ac:dyDescent="0.25">
      <c r="A64" s="275"/>
      <c r="B64" s="858" t="s">
        <v>61</v>
      </c>
      <c r="C64" s="996" t="s">
        <v>339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30" t="s">
        <v>217</v>
      </c>
      <c r="C67" s="1230"/>
      <c r="D67" s="374">
        <v>192</v>
      </c>
      <c r="E67" s="374">
        <v>27</v>
      </c>
      <c r="F67" s="393">
        <v>165</v>
      </c>
      <c r="G67" s="374">
        <v>219</v>
      </c>
      <c r="H67" s="374">
        <v>57</v>
      </c>
      <c r="I67" s="394">
        <v>162</v>
      </c>
      <c r="J67" s="688">
        <v>0.98181818181818181</v>
      </c>
      <c r="K67" s="417"/>
      <c r="L67" s="462"/>
      <c r="M67" s="386">
        <v>533959.07000000007</v>
      </c>
      <c r="N67" s="417"/>
      <c r="O67" s="462"/>
      <c r="P67" s="651">
        <v>536121.49</v>
      </c>
      <c r="Q67" s="688">
        <v>1.0040497860631901</v>
      </c>
      <c r="R67" s="478">
        <v>3309.3919135802466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0" t="s">
        <v>317</v>
      </c>
      <c r="C69" s="1020"/>
      <c r="D69" s="374">
        <v>1682</v>
      </c>
      <c r="E69" s="384">
        <v>299</v>
      </c>
      <c r="F69" s="455">
        <v>1383</v>
      </c>
      <c r="G69" s="374">
        <v>2108</v>
      </c>
      <c r="H69" s="384">
        <v>400</v>
      </c>
      <c r="I69" s="388">
        <v>1708</v>
      </c>
      <c r="J69" s="449">
        <v>1.234996384671005</v>
      </c>
      <c r="K69" s="650">
        <v>2587014.9569000001</v>
      </c>
      <c r="L69" s="453">
        <v>0</v>
      </c>
      <c r="M69" s="386">
        <v>2587014.9569000001</v>
      </c>
      <c r="N69" s="650">
        <v>3273577.581199999</v>
      </c>
      <c r="O69" s="453">
        <v>0</v>
      </c>
      <c r="P69" s="651">
        <v>3273577.581199999</v>
      </c>
      <c r="Q69" s="449">
        <v>1.265387960927254</v>
      </c>
      <c r="R69" s="478">
        <v>1916.6145088992969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4" t="s">
        <v>286</v>
      </c>
      <c r="C76" s="1324"/>
      <c r="D76" s="1324"/>
      <c r="E76" s="1324"/>
      <c r="F76" s="1324"/>
      <c r="G76" s="1324"/>
      <c r="H76" s="1324"/>
      <c r="I76" s="1324"/>
      <c r="J76" s="1324"/>
      <c r="K76" s="1324"/>
      <c r="L76" s="1324"/>
      <c r="M76" s="1324"/>
      <c r="N76" s="1324"/>
      <c r="O76" s="1324"/>
      <c r="P76" s="1324"/>
      <c r="Q76" s="1324"/>
      <c r="R76" s="751"/>
    </row>
    <row r="77" spans="1:21" s="266" customFormat="1" ht="16.149999999999999" customHeight="1" x14ac:dyDescent="0.25">
      <c r="A77" s="275"/>
      <c r="B77" s="1223" t="s">
        <v>84</v>
      </c>
      <c r="C77" s="1005" t="s">
        <v>211</v>
      </c>
      <c r="D77" s="1008" t="s">
        <v>81</v>
      </c>
      <c r="E77" s="1009"/>
      <c r="F77" s="1009"/>
      <c r="G77" s="1009"/>
      <c r="H77" s="1009"/>
      <c r="I77" s="1009"/>
      <c r="J77" s="1009"/>
      <c r="K77" s="1009"/>
      <c r="L77" s="1009"/>
      <c r="M77" s="1009"/>
      <c r="N77" s="1009"/>
      <c r="O77" s="1009"/>
      <c r="P77" s="1009"/>
      <c r="Q77" s="1009"/>
      <c r="R77" s="1013"/>
      <c r="S77" s="465"/>
      <c r="T77" s="465"/>
      <c r="U77" s="466"/>
    </row>
    <row r="78" spans="1:21" s="266" customFormat="1" ht="15" customHeight="1" x14ac:dyDescent="0.25">
      <c r="A78" s="275"/>
      <c r="B78" s="1224"/>
      <c r="C78" s="1006"/>
      <c r="D78" s="1023" t="s">
        <v>197</v>
      </c>
      <c r="E78" s="1235"/>
      <c r="F78" s="1235"/>
      <c r="G78" s="1235"/>
      <c r="H78" s="1235"/>
      <c r="I78" s="1024"/>
      <c r="J78" s="1015" t="s">
        <v>344</v>
      </c>
      <c r="K78" s="1023" t="s">
        <v>220</v>
      </c>
      <c r="L78" s="1235"/>
      <c r="M78" s="1235"/>
      <c r="N78" s="1235"/>
      <c r="O78" s="1235"/>
      <c r="P78" s="1024"/>
      <c r="Q78" s="1322" t="s">
        <v>344</v>
      </c>
      <c r="R78" s="1095" t="s">
        <v>314</v>
      </c>
    </row>
    <row r="79" spans="1:21" s="266" customFormat="1" ht="19.149999999999999" customHeight="1" x14ac:dyDescent="0.25">
      <c r="A79" s="275"/>
      <c r="B79" s="1224"/>
      <c r="C79" s="1006"/>
      <c r="D79" s="1051" t="s">
        <v>345</v>
      </c>
      <c r="E79" s="1318"/>
      <c r="F79" s="1052"/>
      <c r="G79" s="1318" t="s">
        <v>346</v>
      </c>
      <c r="H79" s="1318"/>
      <c r="I79" s="1052"/>
      <c r="J79" s="1015"/>
      <c r="K79" s="1051" t="s">
        <v>345</v>
      </c>
      <c r="L79" s="1318"/>
      <c r="M79" s="1052"/>
      <c r="N79" s="1318" t="s">
        <v>346</v>
      </c>
      <c r="O79" s="1318"/>
      <c r="P79" s="1052"/>
      <c r="Q79" s="1322"/>
      <c r="R79" s="1015"/>
    </row>
    <row r="80" spans="1:21" s="266" customFormat="1" ht="19.149999999999999" customHeight="1" x14ac:dyDescent="0.25">
      <c r="A80" s="275"/>
      <c r="B80" s="1225"/>
      <c r="C80" s="1007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016"/>
      <c r="K80" s="372" t="s">
        <v>284</v>
      </c>
      <c r="L80" s="745" t="s">
        <v>215</v>
      </c>
      <c r="M80" s="372" t="s">
        <v>221</v>
      </c>
      <c r="N80" s="372" t="s">
        <v>285</v>
      </c>
      <c r="O80" s="745" t="s">
        <v>215</v>
      </c>
      <c r="P80" s="372" t="s">
        <v>221</v>
      </c>
      <c r="Q80" s="1195"/>
      <c r="R80" s="101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378</v>
      </c>
      <c r="E82" s="754">
        <v>57</v>
      </c>
      <c r="F82" s="375">
        <v>321</v>
      </c>
      <c r="G82" s="374">
        <v>481</v>
      </c>
      <c r="H82" s="754">
        <v>65</v>
      </c>
      <c r="I82" s="379">
        <v>416</v>
      </c>
      <c r="J82" s="689">
        <v>1.2959501557632398</v>
      </c>
      <c r="K82" s="754">
        <v>608664.51</v>
      </c>
      <c r="L82" s="450">
        <v>0</v>
      </c>
      <c r="M82" s="650">
        <v>608664.51</v>
      </c>
      <c r="N82" s="754">
        <v>829783.89999999991</v>
      </c>
      <c r="O82" s="450">
        <v>0</v>
      </c>
      <c r="P82" s="380">
        <v>829783.89999999991</v>
      </c>
      <c r="Q82" s="689">
        <v>1.3632861557839144</v>
      </c>
      <c r="R82" s="472">
        <v>1994.6728365384613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194</v>
      </c>
      <c r="E83" s="754">
        <v>27</v>
      </c>
      <c r="F83" s="375">
        <v>167</v>
      </c>
      <c r="G83" s="374">
        <v>242</v>
      </c>
      <c r="H83" s="754">
        <v>25</v>
      </c>
      <c r="I83" s="379">
        <v>217</v>
      </c>
      <c r="J83" s="689">
        <v>1.2994011976047903</v>
      </c>
      <c r="K83" s="754">
        <v>602215.37</v>
      </c>
      <c r="L83" s="450">
        <v>0</v>
      </c>
      <c r="M83" s="650">
        <v>602215.37</v>
      </c>
      <c r="N83" s="754">
        <v>704027.26</v>
      </c>
      <c r="O83" s="450">
        <v>0</v>
      </c>
      <c r="P83" s="380">
        <v>704027.26</v>
      </c>
      <c r="Q83" s="689">
        <v>1.1690622575773846</v>
      </c>
      <c r="R83" s="472">
        <v>3244.3652534562211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170</v>
      </c>
      <c r="E84" s="754">
        <v>16</v>
      </c>
      <c r="F84" s="375">
        <v>154</v>
      </c>
      <c r="G84" s="374">
        <v>269</v>
      </c>
      <c r="H84" s="754">
        <v>11</v>
      </c>
      <c r="I84" s="379">
        <v>258</v>
      </c>
      <c r="J84" s="689">
        <v>1.6753246753246753</v>
      </c>
      <c r="K84" s="754">
        <v>265614.89</v>
      </c>
      <c r="L84" s="450">
        <v>0</v>
      </c>
      <c r="M84" s="650">
        <v>265614.89</v>
      </c>
      <c r="N84" s="754">
        <v>446344.27999999997</v>
      </c>
      <c r="O84" s="450">
        <v>0</v>
      </c>
      <c r="P84" s="380">
        <v>446344.27999999997</v>
      </c>
      <c r="Q84" s="689">
        <v>1.6804188951907024</v>
      </c>
      <c r="R84" s="472">
        <v>1730.0165891472866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203</v>
      </c>
      <c r="E85" s="754">
        <v>16</v>
      </c>
      <c r="F85" s="375">
        <v>187</v>
      </c>
      <c r="G85" s="374">
        <v>138</v>
      </c>
      <c r="H85" s="754">
        <v>6</v>
      </c>
      <c r="I85" s="379">
        <v>132</v>
      </c>
      <c r="J85" s="689">
        <v>0.70588235294117652</v>
      </c>
      <c r="K85" s="754">
        <v>390966.12</v>
      </c>
      <c r="L85" s="450">
        <v>0</v>
      </c>
      <c r="M85" s="650">
        <v>390966.12</v>
      </c>
      <c r="N85" s="754">
        <v>276526.14</v>
      </c>
      <c r="O85" s="450">
        <v>0</v>
      </c>
      <c r="P85" s="380">
        <v>276526.14</v>
      </c>
      <c r="Q85" s="689">
        <v>0.70728926588319219</v>
      </c>
      <c r="R85" s="472">
        <v>2094.895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170</v>
      </c>
      <c r="E86" s="754">
        <v>19</v>
      </c>
      <c r="F86" s="375">
        <v>151</v>
      </c>
      <c r="G86" s="374">
        <v>206</v>
      </c>
      <c r="H86" s="754">
        <v>19</v>
      </c>
      <c r="I86" s="379">
        <v>187</v>
      </c>
      <c r="J86" s="689">
        <v>1.2384105960264902</v>
      </c>
      <c r="K86" s="754">
        <v>441263.69</v>
      </c>
      <c r="L86" s="450">
        <v>0</v>
      </c>
      <c r="M86" s="650">
        <v>441263.69</v>
      </c>
      <c r="N86" s="754">
        <v>270568.82</v>
      </c>
      <c r="O86" s="450">
        <v>0</v>
      </c>
      <c r="P86" s="380">
        <v>270568.82</v>
      </c>
      <c r="Q86" s="689">
        <v>0.61316810363435981</v>
      </c>
      <c r="R86" s="472">
        <v>1446.8920855614974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512</v>
      </c>
      <c r="E87" s="754">
        <v>64</v>
      </c>
      <c r="F87" s="375">
        <v>448</v>
      </c>
      <c r="G87" s="374">
        <v>122</v>
      </c>
      <c r="H87" s="754">
        <v>10</v>
      </c>
      <c r="I87" s="379">
        <v>112</v>
      </c>
      <c r="J87" s="689">
        <v>0.25</v>
      </c>
      <c r="K87" s="754">
        <v>1014065.4199999999</v>
      </c>
      <c r="L87" s="450">
        <v>0</v>
      </c>
      <c r="M87" s="650">
        <v>1014065.4199999999</v>
      </c>
      <c r="N87" s="754">
        <v>228961.06</v>
      </c>
      <c r="O87" s="450">
        <v>0</v>
      </c>
      <c r="P87" s="380">
        <v>228961.06</v>
      </c>
      <c r="Q87" s="689">
        <v>0.22578529499605657</v>
      </c>
      <c r="R87" s="472">
        <v>2044.2951785714286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83</v>
      </c>
      <c r="E88" s="754">
        <v>10</v>
      </c>
      <c r="F88" s="375">
        <v>73</v>
      </c>
      <c r="G88" s="374">
        <v>93</v>
      </c>
      <c r="H88" s="754">
        <v>4</v>
      </c>
      <c r="I88" s="379">
        <v>89</v>
      </c>
      <c r="J88" s="689">
        <v>1.2191780821917808</v>
      </c>
      <c r="K88" s="754">
        <v>141562.71</v>
      </c>
      <c r="L88" s="450">
        <v>0</v>
      </c>
      <c r="M88" s="650">
        <v>141562.71</v>
      </c>
      <c r="N88" s="754">
        <v>181005.32</v>
      </c>
      <c r="O88" s="450">
        <v>0</v>
      </c>
      <c r="P88" s="380">
        <v>181005.32</v>
      </c>
      <c r="Q88" s="689">
        <v>1.2786228802768753</v>
      </c>
      <c r="R88" s="472">
        <v>2033.7676404494382</v>
      </c>
    </row>
    <row r="89" spans="1:18" s="266" customFormat="1" ht="18" customHeight="1" x14ac:dyDescent="0.25">
      <c r="A89" s="275"/>
      <c r="B89" s="1230" t="s">
        <v>216</v>
      </c>
      <c r="C89" s="1230"/>
      <c r="D89" s="384">
        <v>1710</v>
      </c>
      <c r="E89" s="384">
        <v>209</v>
      </c>
      <c r="F89" s="385">
        <v>1501</v>
      </c>
      <c r="G89" s="384">
        <v>1551</v>
      </c>
      <c r="H89" s="384">
        <v>140</v>
      </c>
      <c r="I89" s="388">
        <v>1411</v>
      </c>
      <c r="J89" s="688">
        <v>0.94003997335109923</v>
      </c>
      <c r="K89" s="650">
        <v>3464352.71</v>
      </c>
      <c r="L89" s="457">
        <v>0</v>
      </c>
      <c r="M89" s="408">
        <v>3464352.71</v>
      </c>
      <c r="N89" s="486">
        <v>2937216.78</v>
      </c>
      <c r="O89" s="457">
        <v>0</v>
      </c>
      <c r="P89" s="454">
        <v>2937216.78</v>
      </c>
      <c r="Q89" s="688">
        <v>0.8478399937516754</v>
      </c>
      <c r="R89" s="478">
        <v>2081.6561162296243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12</v>
      </c>
      <c r="E91" s="754">
        <v>3</v>
      </c>
      <c r="F91" s="375">
        <v>9</v>
      </c>
      <c r="G91" s="374">
        <v>31</v>
      </c>
      <c r="H91" s="754">
        <v>2</v>
      </c>
      <c r="I91" s="379">
        <v>29</v>
      </c>
      <c r="J91" s="689">
        <v>3.2222222222222223</v>
      </c>
      <c r="K91" s="754">
        <v>4317.58</v>
      </c>
      <c r="L91" s="450">
        <v>0</v>
      </c>
      <c r="M91" s="650">
        <v>4317.58</v>
      </c>
      <c r="N91" s="754">
        <v>46567.759999999995</v>
      </c>
      <c r="O91" s="450">
        <v>0</v>
      </c>
      <c r="P91" s="380">
        <v>46567.759999999995</v>
      </c>
      <c r="Q91" s="689">
        <v>10.785616016379544</v>
      </c>
      <c r="R91" s="472">
        <v>1605.7848275862068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30" t="s">
        <v>217</v>
      </c>
      <c r="C98" s="1230"/>
      <c r="D98" s="384">
        <v>12</v>
      </c>
      <c r="E98" s="384">
        <v>3</v>
      </c>
      <c r="F98" s="385">
        <v>9</v>
      </c>
      <c r="G98" s="384">
        <v>31</v>
      </c>
      <c r="H98" s="384">
        <v>2</v>
      </c>
      <c r="I98" s="388">
        <v>29</v>
      </c>
      <c r="J98" s="688">
        <v>3.2222222222222223</v>
      </c>
      <c r="K98" s="650">
        <v>4317.58</v>
      </c>
      <c r="L98" s="457">
        <v>0</v>
      </c>
      <c r="M98" s="408">
        <v>4317.58</v>
      </c>
      <c r="N98" s="486">
        <v>46567.759999999995</v>
      </c>
      <c r="O98" s="457">
        <v>0</v>
      </c>
      <c r="P98" s="454">
        <v>46567.759999999995</v>
      </c>
      <c r="Q98" s="688">
        <v>10.785616016379544</v>
      </c>
      <c r="R98" s="478">
        <v>1605.7848275862068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0" t="s">
        <v>317</v>
      </c>
      <c r="C100" s="1020"/>
      <c r="D100" s="374">
        <v>1722</v>
      </c>
      <c r="E100" s="384">
        <v>212</v>
      </c>
      <c r="F100" s="455">
        <v>1510</v>
      </c>
      <c r="G100" s="374">
        <v>1582</v>
      </c>
      <c r="H100" s="384">
        <v>142</v>
      </c>
      <c r="I100" s="388">
        <v>1440</v>
      </c>
      <c r="J100" s="449">
        <v>0.95364238410596025</v>
      </c>
      <c r="K100" s="650">
        <v>3468670.29</v>
      </c>
      <c r="L100" s="453">
        <v>0</v>
      </c>
      <c r="M100" s="386">
        <v>3468670.29</v>
      </c>
      <c r="N100" s="650">
        <v>2983784.5399999996</v>
      </c>
      <c r="O100" s="453">
        <v>0</v>
      </c>
      <c r="P100" s="651">
        <v>2983784.5399999996</v>
      </c>
      <c r="Q100" s="449">
        <v>0.86020990481629189</v>
      </c>
      <c r="R100" s="478">
        <v>2072.0725972222217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98" t="s">
        <v>287</v>
      </c>
      <c r="C116" s="998"/>
      <c r="D116" s="998"/>
      <c r="E116" s="998"/>
      <c r="F116" s="998"/>
      <c r="G116" s="998"/>
      <c r="H116" s="998"/>
      <c r="I116" s="998"/>
      <c r="J116" s="998"/>
      <c r="K116" s="998"/>
      <c r="L116" s="998"/>
      <c r="M116" s="998"/>
      <c r="N116" s="998"/>
      <c r="O116" s="998"/>
      <c r="P116" s="998"/>
      <c r="Q116" s="998"/>
      <c r="R116" s="746"/>
    </row>
    <row r="117" spans="1:18" s="266" customFormat="1" ht="18" customHeight="1" x14ac:dyDescent="0.25">
      <c r="A117" s="275"/>
      <c r="B117" s="1223" t="s">
        <v>84</v>
      </c>
      <c r="C117" s="1005" t="s">
        <v>211</v>
      </c>
      <c r="D117" s="1008" t="s">
        <v>208</v>
      </c>
      <c r="E117" s="1009"/>
      <c r="F117" s="1009"/>
      <c r="G117" s="1009"/>
      <c r="H117" s="1009"/>
      <c r="I117" s="1009"/>
      <c r="J117" s="1009"/>
      <c r="K117" s="1009"/>
      <c r="L117" s="1009"/>
      <c r="M117" s="1009"/>
      <c r="N117" s="1009"/>
      <c r="O117" s="1009"/>
      <c r="P117" s="1009"/>
      <c r="Q117" s="1009"/>
      <c r="R117" s="1013"/>
    </row>
    <row r="118" spans="1:18" s="266" customFormat="1" ht="15.6" customHeight="1" x14ac:dyDescent="0.25">
      <c r="A118" s="275"/>
      <c r="B118" s="1224"/>
      <c r="C118" s="1006"/>
      <c r="D118" s="1023" t="s">
        <v>197</v>
      </c>
      <c r="E118" s="1235"/>
      <c r="F118" s="1235"/>
      <c r="G118" s="1235"/>
      <c r="H118" s="1235"/>
      <c r="I118" s="1024"/>
      <c r="J118" s="1015" t="s">
        <v>344</v>
      </c>
      <c r="K118" s="1023" t="s">
        <v>220</v>
      </c>
      <c r="L118" s="1235"/>
      <c r="M118" s="1235"/>
      <c r="N118" s="1235"/>
      <c r="O118" s="1235"/>
      <c r="P118" s="1024"/>
      <c r="Q118" s="1194" t="s">
        <v>344</v>
      </c>
      <c r="R118" s="1095" t="s">
        <v>314</v>
      </c>
    </row>
    <row r="119" spans="1:18" s="266" customFormat="1" ht="19.149999999999999" customHeight="1" x14ac:dyDescent="0.25">
      <c r="A119" s="275"/>
      <c r="B119" s="1224"/>
      <c r="C119" s="1006"/>
      <c r="D119" s="1051" t="s">
        <v>345</v>
      </c>
      <c r="E119" s="1318"/>
      <c r="F119" s="1052"/>
      <c r="G119" s="1318" t="s">
        <v>346</v>
      </c>
      <c r="H119" s="1318"/>
      <c r="I119" s="1052"/>
      <c r="J119" s="1015"/>
      <c r="K119" s="1051" t="s">
        <v>345</v>
      </c>
      <c r="L119" s="1318"/>
      <c r="M119" s="1052"/>
      <c r="N119" s="1318" t="s">
        <v>346</v>
      </c>
      <c r="O119" s="1318"/>
      <c r="P119" s="1052"/>
      <c r="Q119" s="1322"/>
      <c r="R119" s="1015"/>
    </row>
    <row r="120" spans="1:18" s="266" customFormat="1" ht="19.149999999999999" customHeight="1" x14ac:dyDescent="0.25">
      <c r="A120" s="275"/>
      <c r="B120" s="1225"/>
      <c r="C120" s="1007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016"/>
      <c r="K120" s="372" t="s">
        <v>284</v>
      </c>
      <c r="L120" s="745" t="s">
        <v>215</v>
      </c>
      <c r="M120" s="372" t="s">
        <v>221</v>
      </c>
      <c r="N120" s="372" t="s">
        <v>285</v>
      </c>
      <c r="O120" s="745" t="s">
        <v>215</v>
      </c>
      <c r="P120" s="372" t="s">
        <v>221</v>
      </c>
      <c r="Q120" s="1195"/>
      <c r="R120" s="101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994" t="s">
        <v>169</v>
      </c>
      <c r="D122" s="374">
        <v>3563</v>
      </c>
      <c r="E122" s="374">
        <v>503</v>
      </c>
      <c r="F122" s="375">
        <v>3060</v>
      </c>
      <c r="G122" s="374">
        <v>3668</v>
      </c>
      <c r="H122" s="374">
        <v>466</v>
      </c>
      <c r="I122" s="379">
        <v>3202</v>
      </c>
      <c r="J122" s="448">
        <v>1.04640522875817</v>
      </c>
      <c r="K122" s="376">
        <v>6546463.0499999998</v>
      </c>
      <c r="L122" s="450">
        <v>-104137.37</v>
      </c>
      <c r="M122" s="650">
        <v>6442325.6799999997</v>
      </c>
      <c r="N122" s="376">
        <v>7180664.8300000001</v>
      </c>
      <c r="O122" s="450">
        <v>-45465.27</v>
      </c>
      <c r="P122" s="380">
        <v>7135199.5600000005</v>
      </c>
      <c r="Q122" s="448">
        <v>1.107550272124709</v>
      </c>
      <c r="R122" s="472">
        <v>2228.3571392879453</v>
      </c>
    </row>
    <row r="123" spans="1:18" s="266" customFormat="1" ht="18" customHeight="1" x14ac:dyDescent="0.25">
      <c r="A123" s="275"/>
      <c r="B123" s="439" t="s">
        <v>55</v>
      </c>
      <c r="C123" s="992" t="s">
        <v>339</v>
      </c>
      <c r="D123" s="374">
        <v>4038</v>
      </c>
      <c r="E123" s="374">
        <v>437</v>
      </c>
      <c r="F123" s="375">
        <v>3601</v>
      </c>
      <c r="G123" s="374">
        <v>4534</v>
      </c>
      <c r="H123" s="374">
        <v>524</v>
      </c>
      <c r="I123" s="379">
        <v>4010</v>
      </c>
      <c r="J123" s="448">
        <v>1.1135795612329908</v>
      </c>
      <c r="K123" s="376">
        <v>4774174.78</v>
      </c>
      <c r="L123" s="450">
        <v>0</v>
      </c>
      <c r="M123" s="650">
        <v>4774174.78</v>
      </c>
      <c r="N123" s="376">
        <v>6369332.3497999972</v>
      </c>
      <c r="O123" s="450">
        <v>0</v>
      </c>
      <c r="P123" s="380">
        <v>6369332.3497999972</v>
      </c>
      <c r="Q123" s="448">
        <v>1.3341221558294094</v>
      </c>
      <c r="R123" s="472">
        <v>1588.3621819950117</v>
      </c>
    </row>
    <row r="124" spans="1:18" s="266" customFormat="1" ht="18" customHeight="1" x14ac:dyDescent="0.25">
      <c r="A124" s="275"/>
      <c r="B124" s="440" t="s">
        <v>57</v>
      </c>
      <c r="C124" s="992" t="s">
        <v>165</v>
      </c>
      <c r="D124" s="374">
        <v>2063</v>
      </c>
      <c r="E124" s="374">
        <v>219</v>
      </c>
      <c r="F124" s="375">
        <v>1844</v>
      </c>
      <c r="G124" s="374">
        <v>2005</v>
      </c>
      <c r="H124" s="374">
        <v>216</v>
      </c>
      <c r="I124" s="379">
        <v>1789</v>
      </c>
      <c r="J124" s="448">
        <v>0.97017353579175702</v>
      </c>
      <c r="K124" s="376">
        <v>6115171.080000001</v>
      </c>
      <c r="L124" s="450">
        <v>-259808.12</v>
      </c>
      <c r="M124" s="650">
        <v>5855362.9600000009</v>
      </c>
      <c r="N124" s="376">
        <v>6150762.7259999998</v>
      </c>
      <c r="O124" s="450">
        <v>-244502.84</v>
      </c>
      <c r="P124" s="380">
        <v>5906259.8859999999</v>
      </c>
      <c r="Q124" s="448">
        <v>1.0086923605500964</v>
      </c>
      <c r="R124" s="472">
        <v>3301.4309032979318</v>
      </c>
    </row>
    <row r="125" spans="1:18" s="266" customFormat="1" ht="18" customHeight="1" x14ac:dyDescent="0.25">
      <c r="A125" s="275"/>
      <c r="B125" s="440" t="s">
        <v>59</v>
      </c>
      <c r="C125" s="992" t="s">
        <v>166</v>
      </c>
      <c r="D125" s="374">
        <v>3311</v>
      </c>
      <c r="E125" s="374">
        <v>396</v>
      </c>
      <c r="F125" s="375">
        <v>2915</v>
      </c>
      <c r="G125" s="374">
        <v>3227</v>
      </c>
      <c r="H125" s="374">
        <v>369</v>
      </c>
      <c r="I125" s="379">
        <v>2858</v>
      </c>
      <c r="J125" s="448">
        <v>0.98044596912521442</v>
      </c>
      <c r="K125" s="376">
        <v>5556478.1748000029</v>
      </c>
      <c r="L125" s="450">
        <v>0</v>
      </c>
      <c r="M125" s="650">
        <v>5556478.1748000029</v>
      </c>
      <c r="N125" s="376">
        <v>5649971.6075000009</v>
      </c>
      <c r="O125" s="450">
        <v>0</v>
      </c>
      <c r="P125" s="380">
        <v>5649971.6075000009</v>
      </c>
      <c r="Q125" s="448">
        <v>1.0168260235636331</v>
      </c>
      <c r="R125" s="472">
        <v>1976.8969935269422</v>
      </c>
    </row>
    <row r="126" spans="1:18" s="266" customFormat="1" ht="18" customHeight="1" x14ac:dyDescent="0.25">
      <c r="A126" s="275"/>
      <c r="B126" s="439" t="s">
        <v>61</v>
      </c>
      <c r="C126" s="992" t="s">
        <v>167</v>
      </c>
      <c r="D126" s="374">
        <v>891</v>
      </c>
      <c r="E126" s="374">
        <v>35</v>
      </c>
      <c r="F126" s="375">
        <v>856</v>
      </c>
      <c r="G126" s="374">
        <v>1276</v>
      </c>
      <c r="H126" s="374">
        <v>14</v>
      </c>
      <c r="I126" s="379">
        <v>1262</v>
      </c>
      <c r="J126" s="448">
        <v>1.4742990654205608</v>
      </c>
      <c r="K126" s="376">
        <v>4172186.2100000004</v>
      </c>
      <c r="L126" s="450">
        <v>0</v>
      </c>
      <c r="M126" s="650">
        <v>4172186.2100000004</v>
      </c>
      <c r="N126" s="376">
        <v>5375625.259999997</v>
      </c>
      <c r="O126" s="450">
        <v>0</v>
      </c>
      <c r="P126" s="380">
        <v>5375625.259999997</v>
      </c>
      <c r="Q126" s="448">
        <v>1.2884432739640344</v>
      </c>
      <c r="R126" s="472">
        <v>4259.6079714738489</v>
      </c>
    </row>
    <row r="127" spans="1:18" s="266" customFormat="1" ht="18" customHeight="1" x14ac:dyDescent="0.25">
      <c r="A127" s="275"/>
      <c r="B127" s="440" t="s">
        <v>63</v>
      </c>
      <c r="C127" s="997" t="s">
        <v>171</v>
      </c>
      <c r="D127" s="374">
        <v>3879</v>
      </c>
      <c r="E127" s="374">
        <v>522</v>
      </c>
      <c r="F127" s="375">
        <v>3357</v>
      </c>
      <c r="G127" s="374">
        <v>4266</v>
      </c>
      <c r="H127" s="374">
        <v>545</v>
      </c>
      <c r="I127" s="379">
        <v>3721</v>
      </c>
      <c r="J127" s="448">
        <v>1.1084301459636581</v>
      </c>
      <c r="K127" s="376">
        <v>5981437.2199999997</v>
      </c>
      <c r="L127" s="450">
        <v>-23298.68</v>
      </c>
      <c r="M127" s="650">
        <v>5958138.54</v>
      </c>
      <c r="N127" s="376">
        <v>5385137.8600000003</v>
      </c>
      <c r="O127" s="450">
        <v>-13299.69</v>
      </c>
      <c r="P127" s="380">
        <v>5371838.1699999999</v>
      </c>
      <c r="Q127" s="448">
        <v>0.90159672084429243</v>
      </c>
      <c r="R127" s="472">
        <v>1443.6544396667562</v>
      </c>
    </row>
    <row r="128" spans="1:18" s="266" customFormat="1" ht="18" customHeight="1" x14ac:dyDescent="0.25">
      <c r="A128" s="275"/>
      <c r="B128" s="440" t="s">
        <v>65</v>
      </c>
      <c r="C128" s="992" t="s">
        <v>170</v>
      </c>
      <c r="D128" s="374">
        <v>2569</v>
      </c>
      <c r="E128" s="374">
        <v>207</v>
      </c>
      <c r="F128" s="375">
        <v>2362</v>
      </c>
      <c r="G128" s="374">
        <v>2501</v>
      </c>
      <c r="H128" s="374">
        <v>204</v>
      </c>
      <c r="I128" s="379">
        <v>2297</v>
      </c>
      <c r="J128" s="448">
        <v>0.9724809483488569</v>
      </c>
      <c r="K128" s="376">
        <v>3919329.7</v>
      </c>
      <c r="L128" s="450">
        <v>-37988.43</v>
      </c>
      <c r="M128" s="650">
        <v>3881341.27</v>
      </c>
      <c r="N128" s="376">
        <v>4534025.0299999993</v>
      </c>
      <c r="O128" s="450">
        <v>-39103.350000000006</v>
      </c>
      <c r="P128" s="380">
        <v>4494921.68</v>
      </c>
      <c r="Q128" s="448">
        <v>1.1580846329444254</v>
      </c>
      <c r="R128" s="472">
        <v>1956.8662080975184</v>
      </c>
    </row>
    <row r="129" spans="1:18" s="266" customFormat="1" ht="18" customHeight="1" x14ac:dyDescent="0.25">
      <c r="A129" s="275"/>
      <c r="B129" s="439" t="s">
        <v>66</v>
      </c>
      <c r="C129" s="996" t="s">
        <v>54</v>
      </c>
      <c r="D129" s="374">
        <v>1274</v>
      </c>
      <c r="E129" s="374">
        <v>189</v>
      </c>
      <c r="F129" s="375">
        <v>1085</v>
      </c>
      <c r="G129" s="374">
        <v>1971</v>
      </c>
      <c r="H129" s="374">
        <v>416</v>
      </c>
      <c r="I129" s="379">
        <v>1555</v>
      </c>
      <c r="J129" s="448">
        <v>1.433179723502304</v>
      </c>
      <c r="K129" s="376">
        <v>1965630.7200000002</v>
      </c>
      <c r="L129" s="450">
        <v>0</v>
      </c>
      <c r="M129" s="650">
        <v>1965630.7200000002</v>
      </c>
      <c r="N129" s="376">
        <v>2803811.76</v>
      </c>
      <c r="O129" s="450">
        <v>-55949.97</v>
      </c>
      <c r="P129" s="380">
        <v>2747861.7899999996</v>
      </c>
      <c r="Q129" s="448">
        <v>1.3979542352695826</v>
      </c>
      <c r="R129" s="472">
        <v>1767.1136913183277</v>
      </c>
    </row>
    <row r="130" spans="1:18" s="266" customFormat="1" ht="18" customHeight="1" x14ac:dyDescent="0.25">
      <c r="A130" s="275"/>
      <c r="B130" s="440" t="s">
        <v>67</v>
      </c>
      <c r="C130" s="992" t="s">
        <v>164</v>
      </c>
      <c r="D130" s="374">
        <v>219</v>
      </c>
      <c r="E130" s="374">
        <v>20</v>
      </c>
      <c r="F130" s="375">
        <v>199</v>
      </c>
      <c r="G130" s="374">
        <v>1301</v>
      </c>
      <c r="H130" s="374">
        <v>117</v>
      </c>
      <c r="I130" s="379">
        <v>1184</v>
      </c>
      <c r="J130" s="448">
        <v>0</v>
      </c>
      <c r="K130" s="376">
        <v>318048.96000000002</v>
      </c>
      <c r="L130" s="450">
        <v>0</v>
      </c>
      <c r="M130" s="650">
        <v>318048.96000000002</v>
      </c>
      <c r="N130" s="376">
        <v>1844608.2300000014</v>
      </c>
      <c r="O130" s="450">
        <v>0</v>
      </c>
      <c r="P130" s="380">
        <v>1844608.2300000014</v>
      </c>
      <c r="Q130" s="448">
        <v>0</v>
      </c>
      <c r="R130" s="472">
        <v>1557.9461402027039</v>
      </c>
    </row>
    <row r="131" spans="1:18" s="266" customFormat="1" ht="18" customHeight="1" x14ac:dyDescent="0.25">
      <c r="A131" s="275"/>
      <c r="B131" s="440" t="s">
        <v>22</v>
      </c>
      <c r="C131" s="992" t="s">
        <v>71</v>
      </c>
      <c r="D131" s="374">
        <v>1339</v>
      </c>
      <c r="E131" s="374">
        <v>116</v>
      </c>
      <c r="F131" s="375">
        <v>1223</v>
      </c>
      <c r="G131" s="374">
        <v>638</v>
      </c>
      <c r="H131" s="374">
        <v>28</v>
      </c>
      <c r="I131" s="379">
        <v>610</v>
      </c>
      <c r="J131" s="448">
        <v>0.49877350776778412</v>
      </c>
      <c r="K131" s="376">
        <v>2315220.3699999996</v>
      </c>
      <c r="L131" s="450">
        <v>-660</v>
      </c>
      <c r="M131" s="650">
        <v>2314560.3699999996</v>
      </c>
      <c r="N131" s="376">
        <v>1655109.23</v>
      </c>
      <c r="O131" s="450">
        <v>0</v>
      </c>
      <c r="P131" s="380">
        <v>1655109.23</v>
      </c>
      <c r="Q131" s="448">
        <v>0.71508578970441816</v>
      </c>
      <c r="R131" s="472">
        <v>2713.2938196721311</v>
      </c>
    </row>
    <row r="132" spans="1:18" s="266" customFormat="1" ht="18" customHeight="1" x14ac:dyDescent="0.25">
      <c r="A132" s="275"/>
      <c r="B132" s="439" t="s">
        <v>24</v>
      </c>
      <c r="C132" s="991" t="s">
        <v>168</v>
      </c>
      <c r="D132" s="374">
        <v>323</v>
      </c>
      <c r="E132" s="374">
        <v>56</v>
      </c>
      <c r="F132" s="375">
        <v>267</v>
      </c>
      <c r="G132" s="374">
        <v>417</v>
      </c>
      <c r="H132" s="374">
        <v>86</v>
      </c>
      <c r="I132" s="379">
        <v>331</v>
      </c>
      <c r="J132" s="448">
        <v>1.2397003745318351</v>
      </c>
      <c r="K132" s="376">
        <v>1539222.91</v>
      </c>
      <c r="L132" s="450">
        <v>0</v>
      </c>
      <c r="M132" s="650">
        <v>1539222.91</v>
      </c>
      <c r="N132" s="376">
        <v>1284538</v>
      </c>
      <c r="O132" s="450">
        <v>0</v>
      </c>
      <c r="P132" s="380">
        <v>1284538</v>
      </c>
      <c r="Q132" s="448">
        <v>0.83453669488326421</v>
      </c>
      <c r="R132" s="472">
        <v>3880.7794561933533</v>
      </c>
    </row>
    <row r="133" spans="1:18" s="266" customFormat="1" ht="18" customHeight="1" x14ac:dyDescent="0.25">
      <c r="A133" s="275"/>
      <c r="B133" s="440" t="s">
        <v>26</v>
      </c>
      <c r="C133" s="992" t="s">
        <v>163</v>
      </c>
      <c r="D133" s="374">
        <v>649</v>
      </c>
      <c r="E133" s="374">
        <v>60</v>
      </c>
      <c r="F133" s="375">
        <v>589</v>
      </c>
      <c r="G133" s="374">
        <v>486</v>
      </c>
      <c r="H133" s="374">
        <v>69</v>
      </c>
      <c r="I133" s="379">
        <v>417</v>
      </c>
      <c r="J133" s="448">
        <v>0.70797962648556878</v>
      </c>
      <c r="K133" s="376">
        <v>1179333.28</v>
      </c>
      <c r="L133" s="450">
        <v>0</v>
      </c>
      <c r="M133" s="650">
        <v>1179333.28</v>
      </c>
      <c r="N133" s="376">
        <v>905773.8600000001</v>
      </c>
      <c r="O133" s="450">
        <v>0</v>
      </c>
      <c r="P133" s="380">
        <v>905773.8600000001</v>
      </c>
      <c r="Q133" s="448">
        <v>0.76803892110973082</v>
      </c>
      <c r="R133" s="472">
        <v>2172.1195683453238</v>
      </c>
    </row>
    <row r="134" spans="1:18" s="266" customFormat="1" ht="18" customHeight="1" x14ac:dyDescent="0.25">
      <c r="A134" s="275"/>
      <c r="B134" s="440" t="s">
        <v>28</v>
      </c>
      <c r="C134" s="992" t="s">
        <v>179</v>
      </c>
      <c r="D134" s="374">
        <v>390</v>
      </c>
      <c r="E134" s="374">
        <v>60</v>
      </c>
      <c r="F134" s="375">
        <v>330</v>
      </c>
      <c r="G134" s="374">
        <v>512</v>
      </c>
      <c r="H134" s="374">
        <v>67</v>
      </c>
      <c r="I134" s="379">
        <v>445</v>
      </c>
      <c r="J134" s="448">
        <v>1.3484848484848484</v>
      </c>
      <c r="K134" s="376">
        <v>612982.09</v>
      </c>
      <c r="L134" s="450">
        <v>0</v>
      </c>
      <c r="M134" s="650">
        <v>612982.09</v>
      </c>
      <c r="N134" s="383">
        <v>876351.65999999992</v>
      </c>
      <c r="O134" s="450">
        <v>0</v>
      </c>
      <c r="P134" s="380">
        <v>876351.65999999992</v>
      </c>
      <c r="Q134" s="448">
        <v>1.4296529609861848</v>
      </c>
      <c r="R134" s="472">
        <v>1969.3295730337077</v>
      </c>
    </row>
    <row r="135" spans="1:18" s="266" customFormat="1" ht="18" customHeight="1" x14ac:dyDescent="0.25">
      <c r="A135" s="275"/>
      <c r="B135" s="439" t="s">
        <v>30</v>
      </c>
      <c r="C135" s="997" t="s">
        <v>174</v>
      </c>
      <c r="D135" s="374">
        <v>194</v>
      </c>
      <c r="E135" s="374">
        <v>27</v>
      </c>
      <c r="F135" s="375">
        <v>167</v>
      </c>
      <c r="G135" s="374">
        <v>242</v>
      </c>
      <c r="H135" s="374">
        <v>25</v>
      </c>
      <c r="I135" s="379">
        <v>217</v>
      </c>
      <c r="J135" s="448">
        <v>1.2994011976047903</v>
      </c>
      <c r="K135" s="376">
        <v>602215.37</v>
      </c>
      <c r="L135" s="450">
        <v>0</v>
      </c>
      <c r="M135" s="650">
        <v>602215.37</v>
      </c>
      <c r="N135" s="383">
        <v>704027.26</v>
      </c>
      <c r="O135" s="450">
        <v>0</v>
      </c>
      <c r="P135" s="380">
        <v>704027.26</v>
      </c>
      <c r="Q135" s="448">
        <v>1.1690622575773846</v>
      </c>
      <c r="R135" s="472">
        <v>3244.3652534562211</v>
      </c>
    </row>
    <row r="136" spans="1:18" s="266" customFormat="1" ht="18" customHeight="1" x14ac:dyDescent="0.25">
      <c r="A136" s="275"/>
      <c r="B136" s="439" t="s">
        <v>32</v>
      </c>
      <c r="C136" s="997" t="s">
        <v>177</v>
      </c>
      <c r="D136" s="374">
        <v>170</v>
      </c>
      <c r="E136" s="374">
        <v>16</v>
      </c>
      <c r="F136" s="375">
        <v>154</v>
      </c>
      <c r="G136" s="374">
        <v>269</v>
      </c>
      <c r="H136" s="374">
        <v>11</v>
      </c>
      <c r="I136" s="379">
        <v>258</v>
      </c>
      <c r="J136" s="448">
        <v>1.6753246753246753</v>
      </c>
      <c r="K136" s="376">
        <v>265614.89</v>
      </c>
      <c r="L136" s="450">
        <v>0</v>
      </c>
      <c r="M136" s="650">
        <v>265614.89</v>
      </c>
      <c r="N136" s="383">
        <v>446344.27999999997</v>
      </c>
      <c r="O136" s="450">
        <v>0</v>
      </c>
      <c r="P136" s="380">
        <v>446344.27999999997</v>
      </c>
      <c r="Q136" s="448">
        <v>1.6804188951907024</v>
      </c>
      <c r="R136" s="472">
        <v>1730.0165891472866</v>
      </c>
    </row>
    <row r="137" spans="1:18" s="266" customFormat="1" ht="18" customHeight="1" x14ac:dyDescent="0.25">
      <c r="A137" s="275"/>
      <c r="B137" s="440" t="s">
        <v>34</v>
      </c>
      <c r="C137" s="996" t="s">
        <v>176</v>
      </c>
      <c r="D137" s="374">
        <v>203</v>
      </c>
      <c r="E137" s="374">
        <v>16</v>
      </c>
      <c r="F137" s="375">
        <v>187</v>
      </c>
      <c r="G137" s="374">
        <v>138</v>
      </c>
      <c r="H137" s="374">
        <v>6</v>
      </c>
      <c r="I137" s="379">
        <v>132</v>
      </c>
      <c r="J137" s="448">
        <v>0.70588235294117652</v>
      </c>
      <c r="K137" s="376">
        <v>390966.12</v>
      </c>
      <c r="L137" s="450">
        <v>0</v>
      </c>
      <c r="M137" s="650">
        <v>390966.12</v>
      </c>
      <c r="N137" s="383">
        <v>276526.14</v>
      </c>
      <c r="O137" s="450">
        <v>0</v>
      </c>
      <c r="P137" s="380">
        <v>276526.14</v>
      </c>
      <c r="Q137" s="448">
        <v>0.70728926588319219</v>
      </c>
      <c r="R137" s="472">
        <v>2094.895</v>
      </c>
    </row>
    <row r="138" spans="1:18" s="266" customFormat="1" ht="18" customHeight="1" x14ac:dyDescent="0.25">
      <c r="A138" s="275"/>
      <c r="B138" s="440" t="s">
        <v>36</v>
      </c>
      <c r="C138" s="994" t="s">
        <v>173</v>
      </c>
      <c r="D138" s="374">
        <v>170</v>
      </c>
      <c r="E138" s="374">
        <v>19</v>
      </c>
      <c r="F138" s="375">
        <v>151</v>
      </c>
      <c r="G138" s="374">
        <v>206</v>
      </c>
      <c r="H138" s="374">
        <v>19</v>
      </c>
      <c r="I138" s="379">
        <v>187</v>
      </c>
      <c r="J138" s="448">
        <v>1.2384105960264902</v>
      </c>
      <c r="K138" s="376">
        <v>441263.69</v>
      </c>
      <c r="L138" s="450">
        <v>0</v>
      </c>
      <c r="M138" s="650">
        <v>441263.69</v>
      </c>
      <c r="N138" s="383">
        <v>270568.82</v>
      </c>
      <c r="O138" s="450">
        <v>0</v>
      </c>
      <c r="P138" s="380">
        <v>270568.82</v>
      </c>
      <c r="Q138" s="448">
        <v>0.61316810363435981</v>
      </c>
      <c r="R138" s="472">
        <v>1446.8920855614974</v>
      </c>
    </row>
    <row r="139" spans="1:18" s="266" customFormat="1" ht="18" customHeight="1" x14ac:dyDescent="0.25">
      <c r="A139" s="275"/>
      <c r="B139" s="439" t="s">
        <v>38</v>
      </c>
      <c r="C139" s="996" t="s">
        <v>175</v>
      </c>
      <c r="D139" s="374">
        <v>512</v>
      </c>
      <c r="E139" s="374">
        <v>64</v>
      </c>
      <c r="F139" s="375">
        <v>448</v>
      </c>
      <c r="G139" s="374">
        <v>122</v>
      </c>
      <c r="H139" s="374">
        <v>10</v>
      </c>
      <c r="I139" s="379">
        <v>112</v>
      </c>
      <c r="J139" s="448">
        <v>0.25</v>
      </c>
      <c r="K139" s="376">
        <v>1014065.4199999999</v>
      </c>
      <c r="L139" s="450">
        <v>0</v>
      </c>
      <c r="M139" s="650">
        <v>1014065.4199999999</v>
      </c>
      <c r="N139" s="383">
        <v>228961.06</v>
      </c>
      <c r="O139" s="450">
        <v>0</v>
      </c>
      <c r="P139" s="380">
        <v>228961.06</v>
      </c>
      <c r="Q139" s="448">
        <v>0.22578529499605657</v>
      </c>
      <c r="R139" s="472">
        <v>2044.2951785714286</v>
      </c>
    </row>
    <row r="140" spans="1:18" s="266" customFormat="1" ht="18" customHeight="1" x14ac:dyDescent="0.25">
      <c r="A140" s="275"/>
      <c r="B140" s="440" t="s">
        <v>218</v>
      </c>
      <c r="C140" s="994" t="s">
        <v>178</v>
      </c>
      <c r="D140" s="374">
        <v>83</v>
      </c>
      <c r="E140" s="374">
        <v>10</v>
      </c>
      <c r="F140" s="375">
        <v>73</v>
      </c>
      <c r="G140" s="374">
        <v>93</v>
      </c>
      <c r="H140" s="374">
        <v>4</v>
      </c>
      <c r="I140" s="379">
        <v>89</v>
      </c>
      <c r="J140" s="448">
        <v>1.2191780821917808</v>
      </c>
      <c r="K140" s="376">
        <v>141562.71</v>
      </c>
      <c r="L140" s="450">
        <v>0</v>
      </c>
      <c r="M140" s="650">
        <v>141562.71</v>
      </c>
      <c r="N140" s="383">
        <v>181005.32</v>
      </c>
      <c r="O140" s="450">
        <v>0</v>
      </c>
      <c r="P140" s="380">
        <v>181005.32</v>
      </c>
      <c r="Q140" s="448">
        <v>1.2786228802768753</v>
      </c>
      <c r="R140" s="472">
        <v>2033.7676404494382</v>
      </c>
    </row>
    <row r="141" spans="1:18" s="266" customFormat="1" ht="18" customHeight="1" x14ac:dyDescent="0.25">
      <c r="A141" s="275"/>
      <c r="B141" s="440" t="s">
        <v>219</v>
      </c>
      <c r="C141" s="992" t="s">
        <v>172</v>
      </c>
      <c r="D141" s="374">
        <v>675</v>
      </c>
      <c r="E141" s="374">
        <v>65</v>
      </c>
      <c r="F141" s="375">
        <v>610</v>
      </c>
      <c r="G141" s="374">
        <v>0</v>
      </c>
      <c r="H141" s="374">
        <v>0</v>
      </c>
      <c r="I141" s="379">
        <v>0</v>
      </c>
      <c r="J141" s="448">
        <v>0</v>
      </c>
      <c r="K141" s="376">
        <v>1513424.79</v>
      </c>
      <c r="L141" s="450">
        <v>0</v>
      </c>
      <c r="M141" s="650">
        <v>1513424.79</v>
      </c>
      <c r="N141" s="376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0" t="s">
        <v>318</v>
      </c>
      <c r="C143" s="1020"/>
      <c r="D143" s="384">
        <v>26515</v>
      </c>
      <c r="E143" s="384">
        <v>3037</v>
      </c>
      <c r="F143" s="385">
        <v>23478</v>
      </c>
      <c r="G143" s="374">
        <v>27872</v>
      </c>
      <c r="H143" s="384">
        <v>3196</v>
      </c>
      <c r="I143" s="388">
        <v>24676</v>
      </c>
      <c r="J143" s="449">
        <v>1.0510264928869579</v>
      </c>
      <c r="K143" s="650">
        <v>49364791.5348</v>
      </c>
      <c r="L143" s="453">
        <v>-425892.6</v>
      </c>
      <c r="M143" s="386">
        <v>48938898.934799999</v>
      </c>
      <c r="N143" s="650">
        <v>52123145.283299997</v>
      </c>
      <c r="O143" s="453">
        <v>-398321.12</v>
      </c>
      <c r="P143" s="651">
        <v>51724824.163299993</v>
      </c>
      <c r="Q143" s="449">
        <v>1.0569266021332357</v>
      </c>
      <c r="R143" s="478">
        <v>2096.1591896295995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0" t="s">
        <v>198</v>
      </c>
      <c r="C147" s="1020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3464352.71</v>
      </c>
      <c r="L147" s="453">
        <v>0</v>
      </c>
      <c r="M147" s="386" t="e">
        <v>#REF!</v>
      </c>
      <c r="N147" s="650">
        <v>2937216.78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B28:R35">
    <sortCondition descending="1" ref="P45:P57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37" operator="lessThan">
      <formula>1</formula>
    </cfRule>
    <cfRule type="cellIs" dxfId="186" priority="138" operator="greaterThan">
      <formula>1</formula>
    </cfRule>
  </conditionalFormatting>
  <conditionalFormatting sqref="Q99:R99">
    <cfRule type="cellIs" dxfId="185" priority="131" operator="lessThan">
      <formula>1</formula>
    </cfRule>
    <cfRule type="cellIs" dxfId="184" priority="132" operator="greaterThan">
      <formula>1</formula>
    </cfRule>
  </conditionalFormatting>
  <conditionalFormatting sqref="Q147:R147">
    <cfRule type="cellIs" dxfId="183" priority="133" operator="lessThan">
      <formula>1</formula>
    </cfRule>
    <cfRule type="cellIs" dxfId="182" priority="134" operator="greaterThan">
      <formula>1</formula>
    </cfRule>
  </conditionalFormatting>
  <conditionalFormatting sqref="Q37">
    <cfRule type="cellIs" dxfId="181" priority="135" operator="lessThan">
      <formula>1</formula>
    </cfRule>
    <cfRule type="cellIs" dxfId="180" priority="136" operator="greaterThan">
      <formula>1</formula>
    </cfRule>
  </conditionalFormatting>
  <conditionalFormatting sqref="J14:J26">
    <cfRule type="cellIs" dxfId="179" priority="129" operator="lessThan">
      <formula>1</formula>
    </cfRule>
    <cfRule type="cellIs" dxfId="178" priority="130" operator="greaterThan">
      <formula>1</formula>
    </cfRule>
  </conditionalFormatting>
  <conditionalFormatting sqref="J37">
    <cfRule type="cellIs" dxfId="177" priority="127" operator="lessThan">
      <formula>1</formula>
    </cfRule>
    <cfRule type="cellIs" dxfId="176" priority="128" operator="greaterThan">
      <formula>1</formula>
    </cfRule>
  </conditionalFormatting>
  <conditionalFormatting sqref="J69">
    <cfRule type="cellIs" dxfId="175" priority="121" operator="lessThan">
      <formula>1</formula>
    </cfRule>
    <cfRule type="cellIs" dxfId="174" priority="122" operator="greaterThan">
      <formula>1</formula>
    </cfRule>
  </conditionalFormatting>
  <conditionalFormatting sqref="Q59:R59">
    <cfRule type="cellIs" dxfId="173" priority="125" operator="lessThan">
      <formula>1</formula>
    </cfRule>
    <cfRule type="cellIs" dxfId="172" priority="126" operator="greaterThan">
      <formula>1</formula>
    </cfRule>
  </conditionalFormatting>
  <conditionalFormatting sqref="Q69">
    <cfRule type="cellIs" dxfId="171" priority="123" operator="lessThan">
      <formula>1</formula>
    </cfRule>
    <cfRule type="cellIs" dxfId="170" priority="124" operator="greaterThan">
      <formula>1</formula>
    </cfRule>
  </conditionalFormatting>
  <conditionalFormatting sqref="J100">
    <cfRule type="cellIs" dxfId="169" priority="117" operator="lessThan">
      <formula>1</formula>
    </cfRule>
    <cfRule type="cellIs" dxfId="168" priority="118" operator="greaterThan">
      <formula>1</formula>
    </cfRule>
  </conditionalFormatting>
  <conditionalFormatting sqref="Q100">
    <cfRule type="cellIs" dxfId="167" priority="119" operator="lessThan">
      <formula>1</formula>
    </cfRule>
    <cfRule type="cellIs" dxfId="166" priority="120" operator="greaterThan">
      <formula>1</formula>
    </cfRule>
  </conditionalFormatting>
  <conditionalFormatting sqref="Q144:Q145">
    <cfRule type="cellIs" dxfId="165" priority="113" operator="lessThan">
      <formula>1</formula>
    </cfRule>
    <cfRule type="cellIs" dxfId="164" priority="114" operator="greaterThan">
      <formula>1</formula>
    </cfRule>
  </conditionalFormatting>
  <conditionalFormatting sqref="J144:J145">
    <cfRule type="cellIs" dxfId="163" priority="109" operator="lessThan">
      <formula>1</formula>
    </cfRule>
    <cfRule type="cellIs" dxfId="162" priority="110" operator="greaterThan">
      <formula>1</formula>
    </cfRule>
  </conditionalFormatting>
  <conditionalFormatting sqref="J142">
    <cfRule type="cellIs" dxfId="161" priority="103" operator="lessThan">
      <formula>1</formula>
    </cfRule>
    <cfRule type="cellIs" dxfId="160" priority="104" operator="greaterThan">
      <formula>1</formula>
    </cfRule>
  </conditionalFormatting>
  <conditionalFormatting sqref="Q142">
    <cfRule type="cellIs" dxfId="159" priority="107" operator="lessThan">
      <formula>1</formula>
    </cfRule>
    <cfRule type="cellIs" dxfId="158" priority="108" operator="greaterThan">
      <formula>1</formula>
    </cfRule>
  </conditionalFormatting>
  <conditionalFormatting sqref="J13:J26">
    <cfRule type="cellIs" dxfId="157" priority="99" operator="lessThan">
      <formula>1</formula>
    </cfRule>
    <cfRule type="cellIs" dxfId="156" priority="100" operator="greaterThan">
      <formula>1</formula>
    </cfRule>
  </conditionalFormatting>
  <conditionalFormatting sqref="Q13:Q26">
    <cfRule type="cellIs" dxfId="155" priority="97" operator="lessThan">
      <formula>1</formula>
    </cfRule>
    <cfRule type="cellIs" dxfId="154" priority="98" operator="greaterThan">
      <formula>1</formula>
    </cfRule>
  </conditionalFormatting>
  <conditionalFormatting sqref="J28:J35">
    <cfRule type="cellIs" dxfId="153" priority="95" operator="lessThan">
      <formula>1</formula>
    </cfRule>
    <cfRule type="cellIs" dxfId="152" priority="96" operator="greaterThan">
      <formula>1</formula>
    </cfRule>
  </conditionalFormatting>
  <conditionalFormatting sqref="Q28:Q35">
    <cfRule type="cellIs" dxfId="151" priority="93" operator="lessThan">
      <formula>1</formula>
    </cfRule>
    <cfRule type="cellIs" dxfId="150" priority="94" operator="greaterThan">
      <formula>1</formula>
    </cfRule>
  </conditionalFormatting>
  <conditionalFormatting sqref="J45:J58">
    <cfRule type="cellIs" dxfId="149" priority="91" operator="lessThan">
      <formula>1</formula>
    </cfRule>
    <cfRule type="cellIs" dxfId="148" priority="92" operator="greaterThan">
      <formula>1</formula>
    </cfRule>
  </conditionalFormatting>
  <conditionalFormatting sqref="J45:J58">
    <cfRule type="cellIs" dxfId="147" priority="89" operator="lessThan">
      <formula>1</formula>
    </cfRule>
    <cfRule type="cellIs" dxfId="146" priority="90" operator="greaterThan">
      <formula>1</formula>
    </cfRule>
  </conditionalFormatting>
  <conditionalFormatting sqref="Q45:Q58">
    <cfRule type="cellIs" dxfId="145" priority="87" operator="lessThan">
      <formula>1</formula>
    </cfRule>
    <cfRule type="cellIs" dxfId="144" priority="88" operator="greaterThan">
      <formula>1</formula>
    </cfRule>
  </conditionalFormatting>
  <conditionalFormatting sqref="Q45:Q58">
    <cfRule type="cellIs" dxfId="143" priority="85" operator="lessThan">
      <formula>1</formula>
    </cfRule>
    <cfRule type="cellIs" dxfId="142" priority="86" operator="greaterThan">
      <formula>1</formula>
    </cfRule>
  </conditionalFormatting>
  <conditionalFormatting sqref="J60:J67">
    <cfRule type="cellIs" dxfId="141" priority="83" operator="lessThan">
      <formula>1</formula>
    </cfRule>
    <cfRule type="cellIs" dxfId="140" priority="84" operator="greaterThan">
      <formula>1</formula>
    </cfRule>
  </conditionalFormatting>
  <conditionalFormatting sqref="J60:J67">
    <cfRule type="cellIs" dxfId="139" priority="81" operator="lessThan">
      <formula>1</formula>
    </cfRule>
    <cfRule type="cellIs" dxfId="138" priority="82" operator="greaterThan">
      <formula>1</formula>
    </cfRule>
  </conditionalFormatting>
  <conditionalFormatting sqref="Q60:Q67">
    <cfRule type="cellIs" dxfId="137" priority="79" operator="lessThan">
      <formula>1</formula>
    </cfRule>
    <cfRule type="cellIs" dxfId="136" priority="80" operator="greaterThan">
      <formula>1</formula>
    </cfRule>
  </conditionalFormatting>
  <conditionalFormatting sqref="Q60:Q67">
    <cfRule type="cellIs" dxfId="135" priority="77" operator="lessThan">
      <formula>1</formula>
    </cfRule>
    <cfRule type="cellIs" dxfId="134" priority="78" operator="greaterThan">
      <formula>1</formula>
    </cfRule>
  </conditionalFormatting>
  <conditionalFormatting sqref="J82:J89">
    <cfRule type="cellIs" dxfId="133" priority="75" operator="lessThan">
      <formula>1</formula>
    </cfRule>
    <cfRule type="cellIs" dxfId="132" priority="76" operator="greaterThan">
      <formula>1</formula>
    </cfRule>
  </conditionalFormatting>
  <conditionalFormatting sqref="J82:J89">
    <cfRule type="cellIs" dxfId="131" priority="73" operator="lessThan">
      <formula>1</formula>
    </cfRule>
    <cfRule type="cellIs" dxfId="130" priority="74" operator="greaterThan">
      <formula>1</formula>
    </cfRule>
  </conditionalFormatting>
  <conditionalFormatting sqref="J91:J98">
    <cfRule type="cellIs" dxfId="129" priority="71" operator="lessThan">
      <formula>1</formula>
    </cfRule>
    <cfRule type="cellIs" dxfId="128" priority="72" operator="greaterThan">
      <formula>1</formula>
    </cfRule>
  </conditionalFormatting>
  <conditionalFormatting sqref="J91:J98">
    <cfRule type="cellIs" dxfId="127" priority="69" operator="lessThan">
      <formula>1</formula>
    </cfRule>
    <cfRule type="cellIs" dxfId="126" priority="70" operator="greaterThan">
      <formula>1</formula>
    </cfRule>
  </conditionalFormatting>
  <conditionalFormatting sqref="Q82:Q89">
    <cfRule type="cellIs" dxfId="125" priority="67" operator="lessThan">
      <formula>1</formula>
    </cfRule>
    <cfRule type="cellIs" dxfId="124" priority="68" operator="greaterThan">
      <formula>1</formula>
    </cfRule>
  </conditionalFormatting>
  <conditionalFormatting sqref="Q82:Q89">
    <cfRule type="cellIs" dxfId="123" priority="65" operator="lessThan">
      <formula>1</formula>
    </cfRule>
    <cfRule type="cellIs" dxfId="122" priority="66" operator="greaterThan">
      <formula>1</formula>
    </cfRule>
  </conditionalFormatting>
  <conditionalFormatting sqref="Q91:Q98">
    <cfRule type="cellIs" dxfId="121" priority="63" operator="lessThan">
      <formula>1</formula>
    </cfRule>
    <cfRule type="cellIs" dxfId="120" priority="64" operator="greaterThan">
      <formula>1</formula>
    </cfRule>
  </conditionalFormatting>
  <conditionalFormatting sqref="Q91:Q98">
    <cfRule type="cellIs" dxfId="119" priority="61" operator="lessThan">
      <formula>1</formula>
    </cfRule>
    <cfRule type="cellIs" dxfId="118" priority="62" operator="greaterThan">
      <formula>1</formula>
    </cfRule>
  </conditionalFormatting>
  <conditionalFormatting sqref="Q143">
    <cfRule type="cellIs" dxfId="117" priority="31" operator="lessThan">
      <formula>1</formula>
    </cfRule>
    <cfRule type="cellIs" dxfId="116" priority="32" operator="greaterThan">
      <formula>1</formula>
    </cfRule>
  </conditionalFormatting>
  <conditionalFormatting sqref="J143">
    <cfRule type="cellIs" dxfId="115" priority="29" operator="lessThan">
      <formula>1</formula>
    </cfRule>
    <cfRule type="cellIs" dxfId="114" priority="30" operator="greaterThan">
      <formula>1</formula>
    </cfRule>
  </conditionalFormatting>
  <conditionalFormatting sqref="Q122:Q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22">
    <cfRule type="cellIs" dxfId="111" priority="11" operator="lessThan">
      <formula>1</formula>
    </cfRule>
    <cfRule type="cellIs" dxfId="110" priority="12" operator="greaterThan">
      <formula>1</formula>
    </cfRule>
  </conditionalFormatting>
  <conditionalFormatting sqref="J123:J134">
    <cfRule type="cellIs" dxfId="109" priority="9" operator="lessThan">
      <formula>1</formula>
    </cfRule>
    <cfRule type="cellIs" dxfId="108" priority="10" operator="greaterThan">
      <formula>1</formula>
    </cfRule>
  </conditionalFormatting>
  <conditionalFormatting sqref="J136:J141">
    <cfRule type="cellIs" dxfId="107" priority="3" operator="lessThan">
      <formula>1</formula>
    </cfRule>
    <cfRule type="cellIs" dxfId="106" priority="4" operator="greaterThan">
      <formula>1</formula>
    </cfRule>
  </conditionalFormatting>
  <conditionalFormatting sqref="Q135:Q137 Q139:Q141">
    <cfRule type="cellIs" dxfId="105" priority="7" operator="lessThan">
      <formula>1</formula>
    </cfRule>
    <cfRule type="cellIs" dxfId="104" priority="8" operator="greaterThan">
      <formula>1</formula>
    </cfRule>
  </conditionalFormatting>
  <conditionalFormatting sqref="J135">
    <cfRule type="cellIs" dxfId="103" priority="5" operator="lessThan">
      <formula>1</formula>
    </cfRule>
    <cfRule type="cellIs" dxfId="102" priority="6" operator="greaterThan">
      <formula>1</formula>
    </cfRule>
  </conditionalFormatting>
  <conditionalFormatting sqref="Q138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topLeftCell="A139" zoomScale="115" zoomScaleNormal="115" workbookViewId="0">
      <selection activeCell="A139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998" t="s">
        <v>290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</row>
    <row r="5" spans="1:18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1" t="s">
        <v>292</v>
      </c>
      <c r="C7" s="1231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1"/>
      <c r="B8" s="1223" t="s">
        <v>194</v>
      </c>
      <c r="C8" s="1005" t="s">
        <v>191</v>
      </c>
      <c r="D8" s="1008" t="s">
        <v>81</v>
      </c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13"/>
    </row>
    <row r="9" spans="1:18" s="269" customFormat="1" ht="15" customHeight="1" x14ac:dyDescent="0.25">
      <c r="A9" s="1001"/>
      <c r="B9" s="1224"/>
      <c r="C9" s="1006"/>
      <c r="D9" s="1051" t="s">
        <v>197</v>
      </c>
      <c r="E9" s="1318"/>
      <c r="F9" s="1318"/>
      <c r="G9" s="1318"/>
      <c r="H9" s="1318"/>
      <c r="I9" s="1052"/>
      <c r="J9" s="1051" t="s">
        <v>3</v>
      </c>
      <c r="K9" s="1318"/>
      <c r="L9" s="1318"/>
      <c r="M9" s="1318"/>
      <c r="N9" s="1318"/>
      <c r="O9" s="1052"/>
      <c r="P9" s="1095" t="s">
        <v>344</v>
      </c>
    </row>
    <row r="10" spans="1:18" s="269" customFormat="1" ht="15" customHeight="1" x14ac:dyDescent="0.25">
      <c r="A10" s="506"/>
      <c r="B10" s="1224"/>
      <c r="C10" s="1006"/>
      <c r="D10" s="1051" t="s">
        <v>345</v>
      </c>
      <c r="E10" s="1318"/>
      <c r="F10" s="1052"/>
      <c r="G10" s="1051" t="s">
        <v>346</v>
      </c>
      <c r="H10" s="1318"/>
      <c r="I10" s="1052"/>
      <c r="J10" s="1051" t="s">
        <v>345</v>
      </c>
      <c r="K10" s="1318"/>
      <c r="L10" s="1052"/>
      <c r="M10" s="1051" t="s">
        <v>346</v>
      </c>
      <c r="N10" s="1318"/>
      <c r="O10" s="1052"/>
      <c r="P10" s="1015"/>
    </row>
    <row r="11" spans="1:18" s="269" customFormat="1" ht="16.149999999999999" customHeight="1" x14ac:dyDescent="0.25">
      <c r="A11" s="506"/>
      <c r="B11" s="1225"/>
      <c r="C11" s="1007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353" t="s">
        <v>291</v>
      </c>
      <c r="K11" s="565" t="s">
        <v>221</v>
      </c>
      <c r="L11" s="353" t="s">
        <v>223</v>
      </c>
      <c r="M11" s="353" t="s">
        <v>291</v>
      </c>
      <c r="N11" s="565" t="s">
        <v>221</v>
      </c>
      <c r="O11" s="353" t="s">
        <v>223</v>
      </c>
      <c r="P11" s="101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9" t="s">
        <v>321</v>
      </c>
      <c r="D13" s="754">
        <v>6033</v>
      </c>
      <c r="E13" s="754">
        <v>3387</v>
      </c>
      <c r="F13" s="375">
        <v>2646</v>
      </c>
      <c r="G13" s="754">
        <v>5742</v>
      </c>
      <c r="H13" s="754">
        <v>3517</v>
      </c>
      <c r="I13" s="379">
        <v>2225</v>
      </c>
      <c r="J13" s="754">
        <v>8520041.8915047608</v>
      </c>
      <c r="K13" s="754">
        <v>3277212.78</v>
      </c>
      <c r="L13" s="377">
        <v>5242829.1115047615</v>
      </c>
      <c r="M13" s="754">
        <v>8508253.8665982839</v>
      </c>
      <c r="N13" s="754">
        <v>3648931.9303999995</v>
      </c>
      <c r="O13" s="380">
        <v>4859321.9361982848</v>
      </c>
      <c r="P13" s="689">
        <v>0.92685110135195592</v>
      </c>
    </row>
    <row r="14" spans="1:18" s="269" customFormat="1" ht="15" customHeight="1" x14ac:dyDescent="0.25">
      <c r="A14" s="292"/>
      <c r="B14" s="801" t="s">
        <v>182</v>
      </c>
      <c r="C14" s="870" t="s">
        <v>7</v>
      </c>
      <c r="D14" s="690">
        <v>3452</v>
      </c>
      <c r="E14" s="754">
        <v>3330</v>
      </c>
      <c r="F14" s="375">
        <v>122</v>
      </c>
      <c r="G14" s="690">
        <v>3921</v>
      </c>
      <c r="H14" s="754">
        <v>3766</v>
      </c>
      <c r="I14" s="379">
        <v>155</v>
      </c>
      <c r="J14" s="690">
        <v>804658.298126137</v>
      </c>
      <c r="K14" s="690">
        <v>614305.29749999999</v>
      </c>
      <c r="L14" s="377">
        <v>190353.00062613701</v>
      </c>
      <c r="M14" s="690">
        <v>817737.24077023007</v>
      </c>
      <c r="N14" s="690">
        <v>632514.18770000036</v>
      </c>
      <c r="O14" s="380">
        <v>185223.05307022971</v>
      </c>
      <c r="P14" s="689">
        <v>0.97305034573117777</v>
      </c>
    </row>
    <row r="15" spans="1:18" s="269" customFormat="1" ht="15" customHeight="1" x14ac:dyDescent="0.25">
      <c r="A15" s="291"/>
      <c r="B15" s="802" t="s">
        <v>183</v>
      </c>
      <c r="C15" s="870" t="s">
        <v>9</v>
      </c>
      <c r="D15" s="690">
        <v>8665</v>
      </c>
      <c r="E15" s="754">
        <v>4353</v>
      </c>
      <c r="F15" s="375">
        <v>4312</v>
      </c>
      <c r="G15" s="690">
        <v>8733</v>
      </c>
      <c r="H15" s="754">
        <v>4713</v>
      </c>
      <c r="I15" s="379">
        <v>4020</v>
      </c>
      <c r="J15" s="690">
        <v>15822350.049554873</v>
      </c>
      <c r="K15" s="690">
        <v>7569515.0479000006</v>
      </c>
      <c r="L15" s="377">
        <v>8252835.0016548727</v>
      </c>
      <c r="M15" s="690">
        <v>16954883.118009157</v>
      </c>
      <c r="N15" s="690">
        <v>8110026.3768999996</v>
      </c>
      <c r="O15" s="380">
        <v>8844856.7411091588</v>
      </c>
      <c r="P15" s="689">
        <v>1.0717355598816132</v>
      </c>
    </row>
    <row r="16" spans="1:18" s="269" customFormat="1" ht="15" customHeight="1" x14ac:dyDescent="0.25">
      <c r="A16" s="291"/>
      <c r="B16" s="802" t="s">
        <v>184</v>
      </c>
      <c r="C16" s="870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70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70" t="s">
        <v>15</v>
      </c>
      <c r="D18" s="690">
        <v>1</v>
      </c>
      <c r="E18" s="754">
        <v>0</v>
      </c>
      <c r="F18" s="375">
        <v>1</v>
      </c>
      <c r="G18" s="690">
        <v>1</v>
      </c>
      <c r="H18" s="754">
        <v>0</v>
      </c>
      <c r="I18" s="379">
        <v>1</v>
      </c>
      <c r="J18" s="690">
        <v>300</v>
      </c>
      <c r="K18" s="690">
        <v>200</v>
      </c>
      <c r="L18" s="377">
        <v>100</v>
      </c>
      <c r="M18" s="690">
        <v>257795.44390000001</v>
      </c>
      <c r="N18" s="690">
        <v>4226.6000999999997</v>
      </c>
      <c r="O18" s="380">
        <v>253568.8438</v>
      </c>
      <c r="P18" s="689">
        <v>2535.6884380000001</v>
      </c>
    </row>
    <row r="19" spans="1:27" ht="15" customHeight="1" x14ac:dyDescent="0.25">
      <c r="A19" s="291"/>
      <c r="B19" s="802" t="s">
        <v>187</v>
      </c>
      <c r="C19" s="870" t="s">
        <v>17</v>
      </c>
      <c r="D19" s="690">
        <v>72</v>
      </c>
      <c r="E19" s="754">
        <v>16</v>
      </c>
      <c r="F19" s="375">
        <v>56</v>
      </c>
      <c r="G19" s="690">
        <v>47</v>
      </c>
      <c r="H19" s="754">
        <v>23</v>
      </c>
      <c r="I19" s="379">
        <v>24</v>
      </c>
      <c r="J19" s="690">
        <v>124595.27000000002</v>
      </c>
      <c r="K19" s="690">
        <v>33770.469999999994</v>
      </c>
      <c r="L19" s="377">
        <v>90824.800000000017</v>
      </c>
      <c r="M19" s="690">
        <v>127609.6283618789</v>
      </c>
      <c r="N19" s="690">
        <v>16240.9159</v>
      </c>
      <c r="O19" s="380">
        <v>111368.71246187889</v>
      </c>
      <c r="P19" s="689">
        <v>1.2261927630105309</v>
      </c>
    </row>
    <row r="20" spans="1:27" ht="15" customHeight="1" x14ac:dyDescent="0.25">
      <c r="A20" s="292"/>
      <c r="B20" s="801" t="s">
        <v>188</v>
      </c>
      <c r="C20" s="870" t="s">
        <v>19</v>
      </c>
      <c r="D20" s="690">
        <v>788</v>
      </c>
      <c r="E20" s="754">
        <v>482</v>
      </c>
      <c r="F20" s="375">
        <v>306</v>
      </c>
      <c r="G20" s="690">
        <v>844</v>
      </c>
      <c r="H20" s="754">
        <v>475</v>
      </c>
      <c r="I20" s="379">
        <v>369</v>
      </c>
      <c r="J20" s="690">
        <v>8697008.7151321806</v>
      </c>
      <c r="K20" s="690">
        <v>1525356.58</v>
      </c>
      <c r="L20" s="377">
        <v>7171652.1351321805</v>
      </c>
      <c r="M20" s="690">
        <v>7949284.5889480244</v>
      </c>
      <c r="N20" s="690">
        <v>1387118.1603000001</v>
      </c>
      <c r="O20" s="380">
        <v>6562166.4286480248</v>
      </c>
      <c r="P20" s="689">
        <v>0.91501460263271372</v>
      </c>
    </row>
    <row r="21" spans="1:27" ht="15" customHeight="1" x14ac:dyDescent="0.25">
      <c r="A21" s="291"/>
      <c r="B21" s="802" t="s">
        <v>189</v>
      </c>
      <c r="C21" s="870" t="s">
        <v>322</v>
      </c>
      <c r="D21" s="690">
        <v>1397</v>
      </c>
      <c r="E21" s="754">
        <v>604</v>
      </c>
      <c r="F21" s="375">
        <v>793</v>
      </c>
      <c r="G21" s="690">
        <v>1345</v>
      </c>
      <c r="H21" s="754">
        <v>631</v>
      </c>
      <c r="I21" s="379">
        <v>714</v>
      </c>
      <c r="J21" s="690">
        <v>3312756.3110559457</v>
      </c>
      <c r="K21" s="690">
        <v>848998.27049999998</v>
      </c>
      <c r="L21" s="377">
        <v>2463758.0405559456</v>
      </c>
      <c r="M21" s="690">
        <v>4138265.2174809393</v>
      </c>
      <c r="N21" s="690">
        <v>1719583.2197</v>
      </c>
      <c r="O21" s="380">
        <v>2418681.9977809396</v>
      </c>
      <c r="P21" s="689">
        <v>0.98170435487860053</v>
      </c>
    </row>
    <row r="22" spans="1:27" ht="15" customHeight="1" x14ac:dyDescent="0.25">
      <c r="A22" s="291"/>
      <c r="B22" s="802" t="s">
        <v>199</v>
      </c>
      <c r="C22" s="870" t="s">
        <v>323</v>
      </c>
      <c r="D22" s="690">
        <v>17725</v>
      </c>
      <c r="E22" s="754">
        <v>8176</v>
      </c>
      <c r="F22" s="375">
        <v>9549</v>
      </c>
      <c r="G22" s="690">
        <v>17431</v>
      </c>
      <c r="H22" s="754">
        <v>8032</v>
      </c>
      <c r="I22" s="379">
        <v>9399</v>
      </c>
      <c r="J22" s="690">
        <v>70426084.007035956</v>
      </c>
      <c r="K22" s="690">
        <v>16751876.315400004</v>
      </c>
      <c r="L22" s="377">
        <v>53674207.691635951</v>
      </c>
      <c r="M22" s="690">
        <v>76587197.594934359</v>
      </c>
      <c r="N22" s="690">
        <v>17441569.844999999</v>
      </c>
      <c r="O22" s="380">
        <v>59145627.74993436</v>
      </c>
      <c r="P22" s="689">
        <v>1.1019376026886563</v>
      </c>
    </row>
    <row r="23" spans="1:27" ht="15" customHeight="1" x14ac:dyDescent="0.25">
      <c r="A23" s="292"/>
      <c r="B23" s="801" t="s">
        <v>200</v>
      </c>
      <c r="C23" s="870" t="s">
        <v>324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70" t="s">
        <v>325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70" t="s">
        <v>326</v>
      </c>
      <c r="D25" s="690">
        <v>341</v>
      </c>
      <c r="E25" s="754">
        <v>143</v>
      </c>
      <c r="F25" s="375">
        <v>198</v>
      </c>
      <c r="G25" s="690">
        <v>334</v>
      </c>
      <c r="H25" s="754">
        <v>124</v>
      </c>
      <c r="I25" s="379">
        <v>210</v>
      </c>
      <c r="J25" s="690">
        <v>1464021.0993158945</v>
      </c>
      <c r="K25" s="690">
        <v>266704.77</v>
      </c>
      <c r="L25" s="377">
        <v>1197316.3293158945</v>
      </c>
      <c r="M25" s="690">
        <v>1854270.1969728079</v>
      </c>
      <c r="N25" s="690">
        <v>306955.48939999996</v>
      </c>
      <c r="O25" s="380">
        <v>1547314.707572808</v>
      </c>
      <c r="P25" s="689">
        <v>1.2923190552799781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282</v>
      </c>
      <c r="E26" s="754">
        <v>105</v>
      </c>
      <c r="F26" s="375">
        <v>177</v>
      </c>
      <c r="G26" s="690">
        <v>390</v>
      </c>
      <c r="H26" s="754">
        <v>177</v>
      </c>
      <c r="I26" s="379">
        <v>213</v>
      </c>
      <c r="J26" s="690">
        <v>1383911.3994</v>
      </c>
      <c r="K26" s="690">
        <v>136354.71</v>
      </c>
      <c r="L26" s="377">
        <v>1247556.6894</v>
      </c>
      <c r="M26" s="690">
        <v>1142779.3909825711</v>
      </c>
      <c r="N26" s="690">
        <v>176437.37</v>
      </c>
      <c r="O26" s="380">
        <v>966342.02098257106</v>
      </c>
      <c r="P26" s="689">
        <v>0.77458766338491891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16</v>
      </c>
      <c r="E27" s="754">
        <v>6</v>
      </c>
      <c r="F27" s="375">
        <v>10</v>
      </c>
      <c r="G27" s="690">
        <v>20</v>
      </c>
      <c r="H27" s="754">
        <v>13</v>
      </c>
      <c r="I27" s="379">
        <v>7</v>
      </c>
      <c r="J27" s="690">
        <v>158205.36660000001</v>
      </c>
      <c r="K27" s="690">
        <v>7236.2366000000002</v>
      </c>
      <c r="L27" s="377">
        <v>150969.13</v>
      </c>
      <c r="M27" s="690">
        <v>85224.3073</v>
      </c>
      <c r="N27" s="690">
        <v>48100.916700000002</v>
      </c>
      <c r="O27" s="380">
        <v>37123.390599999999</v>
      </c>
      <c r="P27" s="689">
        <v>0.24590054006405149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40</v>
      </c>
      <c r="E28" s="754">
        <v>36</v>
      </c>
      <c r="F28" s="375">
        <v>4</v>
      </c>
      <c r="G28" s="690">
        <v>60</v>
      </c>
      <c r="H28" s="754">
        <v>49</v>
      </c>
      <c r="I28" s="379">
        <v>11</v>
      </c>
      <c r="J28" s="690">
        <v>31789.530000000002</v>
      </c>
      <c r="K28" s="690">
        <v>20739.530000000002</v>
      </c>
      <c r="L28" s="377">
        <v>11050</v>
      </c>
      <c r="M28" s="690">
        <v>55065.907695031288</v>
      </c>
      <c r="N28" s="690">
        <v>26478.16</v>
      </c>
      <c r="O28" s="380">
        <v>28587.747695031288</v>
      </c>
      <c r="P28" s="689">
        <v>2.5871264882381255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1</v>
      </c>
      <c r="E30" s="754">
        <v>1</v>
      </c>
      <c r="F30" s="375">
        <v>0</v>
      </c>
      <c r="G30" s="690">
        <v>86</v>
      </c>
      <c r="H30" s="754">
        <v>68</v>
      </c>
      <c r="I30" s="379">
        <v>18</v>
      </c>
      <c r="J30" s="690">
        <v>1773.4</v>
      </c>
      <c r="K30" s="690">
        <v>1773.4</v>
      </c>
      <c r="L30" s="377">
        <v>0</v>
      </c>
      <c r="M30" s="690">
        <v>34945.361473178033</v>
      </c>
      <c r="N30" s="690">
        <v>23988.460000000003</v>
      </c>
      <c r="O30" s="380">
        <v>10956.90147317803</v>
      </c>
      <c r="P30" s="689" t="s">
        <v>347</v>
      </c>
    </row>
    <row r="31" spans="1:27" s="266" customFormat="1" ht="19.149999999999999" customHeight="1" x14ac:dyDescent="0.25">
      <c r="A31" s="275"/>
      <c r="B31" s="1311" t="s">
        <v>193</v>
      </c>
      <c r="C31" s="1311"/>
      <c r="D31" s="384">
        <v>38813</v>
      </c>
      <c r="E31" s="384">
        <v>20639</v>
      </c>
      <c r="F31" s="393">
        <v>18174</v>
      </c>
      <c r="G31" s="374">
        <v>38954</v>
      </c>
      <c r="H31" s="384">
        <v>21588</v>
      </c>
      <c r="I31" s="388">
        <v>17366</v>
      </c>
      <c r="J31" s="377">
        <v>110747495.33772576</v>
      </c>
      <c r="K31" s="377">
        <v>31054043.407900006</v>
      </c>
      <c r="L31" s="386">
        <v>79693451.929825753</v>
      </c>
      <c r="M31" s="377">
        <v>118513311.86342645</v>
      </c>
      <c r="N31" s="377">
        <v>33542171.632099997</v>
      </c>
      <c r="O31" s="389">
        <v>84971140.231326476</v>
      </c>
      <c r="P31" s="688">
        <v>1.0662248675857082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2359</v>
      </c>
      <c r="E33" s="754">
        <v>2002</v>
      </c>
      <c r="F33" s="375">
        <v>357</v>
      </c>
      <c r="G33" s="754">
        <v>2465</v>
      </c>
      <c r="H33" s="754">
        <v>1954</v>
      </c>
      <c r="I33" s="379">
        <v>511</v>
      </c>
      <c r="J33" s="754">
        <v>13642613.7369</v>
      </c>
      <c r="K33" s="754">
        <v>11456288.279999999</v>
      </c>
      <c r="L33" s="377">
        <v>2186325.4569000006</v>
      </c>
      <c r="M33" s="754">
        <v>14140672.955352496</v>
      </c>
      <c r="N33" s="754">
        <v>11423025.239999996</v>
      </c>
      <c r="O33" s="380">
        <v>2717647.7153524999</v>
      </c>
      <c r="P33" s="689">
        <v>1.2430206613455725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50</v>
      </c>
      <c r="E35" s="754">
        <v>16</v>
      </c>
      <c r="F35" s="375">
        <v>34</v>
      </c>
      <c r="G35" s="754">
        <v>62</v>
      </c>
      <c r="H35" s="754">
        <v>22</v>
      </c>
      <c r="I35" s="379">
        <v>40</v>
      </c>
      <c r="J35" s="754">
        <v>22515.42</v>
      </c>
      <c r="K35" s="754">
        <v>39860.480000000003</v>
      </c>
      <c r="L35" s="377">
        <v>-17345.060000000005</v>
      </c>
      <c r="M35" s="754">
        <v>29362.71</v>
      </c>
      <c r="N35" s="754">
        <v>65534.37999999999</v>
      </c>
      <c r="O35" s="380">
        <v>-36171.669999999991</v>
      </c>
      <c r="P35" s="689">
        <v>2.0854162510824397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966</v>
      </c>
      <c r="E36" s="754">
        <v>454</v>
      </c>
      <c r="F36" s="375">
        <v>512</v>
      </c>
      <c r="G36" s="754">
        <v>1107</v>
      </c>
      <c r="H36" s="754">
        <v>618</v>
      </c>
      <c r="I36" s="379">
        <v>489</v>
      </c>
      <c r="J36" s="754">
        <v>1147622.1832000006</v>
      </c>
      <c r="K36" s="754">
        <v>333021.51999999996</v>
      </c>
      <c r="L36" s="377">
        <v>814600.66320000053</v>
      </c>
      <c r="M36" s="754">
        <v>1265155.9433948374</v>
      </c>
      <c r="N36" s="754">
        <v>436730.79000000004</v>
      </c>
      <c r="O36" s="380">
        <v>828425.1533948374</v>
      </c>
      <c r="P36" s="689">
        <v>1.0169708801126309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11" t="s">
        <v>192</v>
      </c>
      <c r="C38" s="1311"/>
      <c r="D38" s="374">
        <v>3375</v>
      </c>
      <c r="E38" s="374">
        <v>2472</v>
      </c>
      <c r="F38" s="393">
        <v>903</v>
      </c>
      <c r="G38" s="374">
        <v>3634</v>
      </c>
      <c r="H38" s="374">
        <v>2594</v>
      </c>
      <c r="I38" s="394">
        <v>1040</v>
      </c>
      <c r="J38" s="568">
        <v>14812751.3401</v>
      </c>
      <c r="K38" s="568">
        <v>11829170.279999999</v>
      </c>
      <c r="L38" s="386">
        <v>2983581.0601000013</v>
      </c>
      <c r="M38" s="568">
        <v>15435191.608747335</v>
      </c>
      <c r="N38" s="568">
        <v>11925290.409999996</v>
      </c>
      <c r="O38" s="389">
        <v>3509901.1987473373</v>
      </c>
      <c r="P38" s="688">
        <v>1.1764055100382274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0" t="s">
        <v>198</v>
      </c>
      <c r="C40" s="1020"/>
      <c r="D40" s="384">
        <v>42188</v>
      </c>
      <c r="E40" s="384">
        <v>23111</v>
      </c>
      <c r="F40" s="393">
        <v>19077</v>
      </c>
      <c r="G40" s="384">
        <v>42588</v>
      </c>
      <c r="H40" s="384">
        <v>24182</v>
      </c>
      <c r="I40" s="388">
        <v>18406</v>
      </c>
      <c r="J40" s="377">
        <v>125560246.67782576</v>
      </c>
      <c r="K40" s="377">
        <v>42883213.687900007</v>
      </c>
      <c r="L40" s="386">
        <v>82677032.989925757</v>
      </c>
      <c r="M40" s="377">
        <v>133948503.47217378</v>
      </c>
      <c r="N40" s="377">
        <v>45467462.042099997</v>
      </c>
      <c r="O40" s="389">
        <v>88481041.430073813</v>
      </c>
      <c r="P40" s="688">
        <v>1.0702009763806506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998"/>
      <c r="C42" s="998"/>
      <c r="D42" s="998"/>
      <c r="E42" s="998"/>
      <c r="F42" s="998"/>
      <c r="G42" s="998"/>
      <c r="H42" s="998"/>
      <c r="I42" s="998"/>
      <c r="J42" s="998"/>
      <c r="K42" s="998"/>
      <c r="L42" s="998"/>
      <c r="M42" s="998"/>
      <c r="N42" s="998"/>
      <c r="O42" s="998"/>
      <c r="P42" s="998"/>
    </row>
    <row r="43" spans="1:16" s="266" customFormat="1" ht="16.899999999999999" customHeight="1" x14ac:dyDescent="0.25">
      <c r="A43" s="275"/>
      <c r="B43" s="1223" t="s">
        <v>194</v>
      </c>
      <c r="C43" s="1005" t="s">
        <v>191</v>
      </c>
      <c r="D43" s="1008" t="s">
        <v>52</v>
      </c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O43" s="1009"/>
      <c r="P43" s="1013"/>
    </row>
    <row r="44" spans="1:16" s="266" customFormat="1" ht="15.6" customHeight="1" x14ac:dyDescent="0.25">
      <c r="A44" s="275"/>
      <c r="B44" s="1224"/>
      <c r="C44" s="1006"/>
      <c r="D44" s="1051" t="s">
        <v>197</v>
      </c>
      <c r="E44" s="1318"/>
      <c r="F44" s="1318"/>
      <c r="G44" s="1318"/>
      <c r="H44" s="1318"/>
      <c r="I44" s="1052"/>
      <c r="J44" s="1051" t="s">
        <v>3</v>
      </c>
      <c r="K44" s="1318"/>
      <c r="L44" s="1318"/>
      <c r="M44" s="1318"/>
      <c r="N44" s="1318"/>
      <c r="O44" s="1052"/>
      <c r="P44" s="1095" t="s">
        <v>344</v>
      </c>
    </row>
    <row r="45" spans="1:16" s="266" customFormat="1" ht="19.149999999999999" customHeight="1" x14ac:dyDescent="0.25">
      <c r="A45" s="275"/>
      <c r="B45" s="1224"/>
      <c r="C45" s="1006"/>
      <c r="D45" s="1051" t="s">
        <v>345</v>
      </c>
      <c r="E45" s="1318"/>
      <c r="F45" s="1052"/>
      <c r="G45" s="1051" t="s">
        <v>346</v>
      </c>
      <c r="H45" s="1318"/>
      <c r="I45" s="1052"/>
      <c r="J45" s="1051" t="s">
        <v>345</v>
      </c>
      <c r="K45" s="1318"/>
      <c r="L45" s="1052"/>
      <c r="M45" s="1051" t="s">
        <v>346</v>
      </c>
      <c r="N45" s="1318"/>
      <c r="O45" s="1052"/>
      <c r="P45" s="1015"/>
    </row>
    <row r="46" spans="1:16" s="266" customFormat="1" ht="19.149999999999999" customHeight="1" x14ac:dyDescent="0.25">
      <c r="A46" s="275"/>
      <c r="B46" s="1225"/>
      <c r="C46" s="1007"/>
      <c r="D46" s="565" t="s">
        <v>291</v>
      </c>
      <c r="E46" s="565" t="s">
        <v>124</v>
      </c>
      <c r="F46" s="353" t="s">
        <v>222</v>
      </c>
      <c r="G46" s="565" t="s">
        <v>291</v>
      </c>
      <c r="H46" s="565" t="s">
        <v>124</v>
      </c>
      <c r="I46" s="353" t="s">
        <v>222</v>
      </c>
      <c r="J46" s="353" t="s">
        <v>291</v>
      </c>
      <c r="K46" s="565" t="s">
        <v>221</v>
      </c>
      <c r="L46" s="353" t="s">
        <v>223</v>
      </c>
      <c r="M46" s="353" t="s">
        <v>291</v>
      </c>
      <c r="N46" s="565" t="s">
        <v>221</v>
      </c>
      <c r="O46" s="353" t="s">
        <v>223</v>
      </c>
      <c r="P46" s="1016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9" t="s">
        <v>321</v>
      </c>
      <c r="D48" s="754">
        <v>637</v>
      </c>
      <c r="E48" s="754">
        <v>431</v>
      </c>
      <c r="F48" s="375">
        <v>206</v>
      </c>
      <c r="G48" s="754">
        <v>761</v>
      </c>
      <c r="H48" s="754">
        <v>540</v>
      </c>
      <c r="I48" s="379">
        <v>221</v>
      </c>
      <c r="J48" s="754">
        <v>557480.83948214771</v>
      </c>
      <c r="K48" s="754">
        <v>318793.09990000003</v>
      </c>
      <c r="L48" s="407">
        <v>238687.73958214768</v>
      </c>
      <c r="M48" s="754">
        <v>732285.75977425836</v>
      </c>
      <c r="N48" s="754">
        <v>442535.41959999996</v>
      </c>
      <c r="O48" s="567">
        <v>289750.3401742584</v>
      </c>
      <c r="P48" s="689">
        <v>1.2139305549648343</v>
      </c>
    </row>
    <row r="49" spans="1:16" s="266" customFormat="1" ht="16.149999999999999" customHeight="1" x14ac:dyDescent="0.25">
      <c r="A49" s="275"/>
      <c r="B49" s="801" t="s">
        <v>182</v>
      </c>
      <c r="C49" s="870" t="s">
        <v>7</v>
      </c>
      <c r="D49" s="690">
        <v>122</v>
      </c>
      <c r="E49" s="754">
        <v>112</v>
      </c>
      <c r="F49" s="375">
        <v>10</v>
      </c>
      <c r="G49" s="690">
        <v>194</v>
      </c>
      <c r="H49" s="754">
        <v>178</v>
      </c>
      <c r="I49" s="379">
        <v>16</v>
      </c>
      <c r="J49" s="690">
        <v>31572.649981632982</v>
      </c>
      <c r="K49" s="690">
        <v>26738.879399999998</v>
      </c>
      <c r="L49" s="407">
        <v>4833.7705816329835</v>
      </c>
      <c r="M49" s="690">
        <v>32594.29</v>
      </c>
      <c r="N49" s="690">
        <v>27244.04</v>
      </c>
      <c r="O49" s="567">
        <v>5350.25</v>
      </c>
      <c r="P49" s="689">
        <v>1.1068481446615399</v>
      </c>
    </row>
    <row r="50" spans="1:16" s="266" customFormat="1" ht="16.149999999999999" customHeight="1" x14ac:dyDescent="0.25">
      <c r="A50" s="275"/>
      <c r="B50" s="802" t="s">
        <v>183</v>
      </c>
      <c r="C50" s="870" t="s">
        <v>9</v>
      </c>
      <c r="D50" s="690">
        <v>926</v>
      </c>
      <c r="E50" s="754">
        <v>386</v>
      </c>
      <c r="F50" s="375">
        <v>540</v>
      </c>
      <c r="G50" s="690">
        <v>1038</v>
      </c>
      <c r="H50" s="754">
        <v>507</v>
      </c>
      <c r="I50" s="379">
        <v>531</v>
      </c>
      <c r="J50" s="690">
        <v>1605325.029215307</v>
      </c>
      <c r="K50" s="690">
        <v>621488.24900000007</v>
      </c>
      <c r="L50" s="407">
        <v>983836.78021530691</v>
      </c>
      <c r="M50" s="690">
        <v>1987459.1795621065</v>
      </c>
      <c r="N50" s="690">
        <v>812216.44910000009</v>
      </c>
      <c r="O50" s="567">
        <v>1175242.7304621064</v>
      </c>
      <c r="P50" s="689">
        <v>1.194550512946783</v>
      </c>
    </row>
    <row r="51" spans="1:16" s="266" customFormat="1" ht="16.149999999999999" customHeight="1" x14ac:dyDescent="0.25">
      <c r="A51" s="275"/>
      <c r="B51" s="802" t="s">
        <v>184</v>
      </c>
      <c r="C51" s="870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70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70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70" t="s">
        <v>17</v>
      </c>
      <c r="D54" s="690">
        <v>6</v>
      </c>
      <c r="E54" s="754">
        <v>4</v>
      </c>
      <c r="F54" s="375">
        <v>2</v>
      </c>
      <c r="G54" s="690">
        <v>10</v>
      </c>
      <c r="H54" s="754">
        <v>7</v>
      </c>
      <c r="I54" s="379">
        <v>3</v>
      </c>
      <c r="J54" s="690">
        <v>6697.0999633990614</v>
      </c>
      <c r="K54" s="690">
        <v>913.09999999999991</v>
      </c>
      <c r="L54" s="407">
        <v>5783.999963399061</v>
      </c>
      <c r="M54" s="690">
        <v>58833.41</v>
      </c>
      <c r="N54" s="690">
        <v>4427.29</v>
      </c>
      <c r="O54" s="567">
        <v>54406.12</v>
      </c>
      <c r="P54" s="689">
        <v>9.406314029094041</v>
      </c>
    </row>
    <row r="55" spans="1:16" s="266" customFormat="1" ht="16.149999999999999" customHeight="1" x14ac:dyDescent="0.25">
      <c r="A55" s="275"/>
      <c r="B55" s="801" t="s">
        <v>188</v>
      </c>
      <c r="C55" s="870" t="s">
        <v>19</v>
      </c>
      <c r="D55" s="690">
        <v>64</v>
      </c>
      <c r="E55" s="754">
        <v>41</v>
      </c>
      <c r="F55" s="375">
        <v>23</v>
      </c>
      <c r="G55" s="690">
        <v>106</v>
      </c>
      <c r="H55" s="754">
        <v>71</v>
      </c>
      <c r="I55" s="379">
        <v>35</v>
      </c>
      <c r="J55" s="690">
        <v>77923.119783085247</v>
      </c>
      <c r="K55" s="690">
        <v>36103.49</v>
      </c>
      <c r="L55" s="407">
        <v>41819.629783085249</v>
      </c>
      <c r="M55" s="690">
        <v>274078.13953467511</v>
      </c>
      <c r="N55" s="690">
        <v>77334.91</v>
      </c>
      <c r="O55" s="567">
        <v>196743.22953467511</v>
      </c>
      <c r="P55" s="689">
        <v>4.7045665051356256</v>
      </c>
    </row>
    <row r="56" spans="1:16" s="266" customFormat="1" ht="16.149999999999999" customHeight="1" x14ac:dyDescent="0.25">
      <c r="A56" s="275"/>
      <c r="B56" s="802" t="s">
        <v>189</v>
      </c>
      <c r="C56" s="870" t="s">
        <v>322</v>
      </c>
      <c r="D56" s="690">
        <v>58</v>
      </c>
      <c r="E56" s="754">
        <v>37</v>
      </c>
      <c r="F56" s="375">
        <v>21</v>
      </c>
      <c r="G56" s="690">
        <v>88</v>
      </c>
      <c r="H56" s="754">
        <v>52</v>
      </c>
      <c r="I56" s="379">
        <v>36</v>
      </c>
      <c r="J56" s="690">
        <v>134703.09994917753</v>
      </c>
      <c r="K56" s="690">
        <v>59568.030000000006</v>
      </c>
      <c r="L56" s="407">
        <v>75135.06994917753</v>
      </c>
      <c r="M56" s="690">
        <v>142990.50999748337</v>
      </c>
      <c r="N56" s="690">
        <v>93891.130399999995</v>
      </c>
      <c r="O56" s="567">
        <v>49099.379597483377</v>
      </c>
      <c r="P56" s="689">
        <v>0.65348151842668045</v>
      </c>
    </row>
    <row r="57" spans="1:16" s="266" customFormat="1" ht="16.149999999999999" customHeight="1" x14ac:dyDescent="0.25">
      <c r="A57" s="275"/>
      <c r="B57" s="802" t="s">
        <v>199</v>
      </c>
      <c r="C57" s="870" t="s">
        <v>323</v>
      </c>
      <c r="D57" s="690">
        <v>1150</v>
      </c>
      <c r="E57" s="754">
        <v>477</v>
      </c>
      <c r="F57" s="375">
        <v>673</v>
      </c>
      <c r="G57" s="690">
        <v>1236</v>
      </c>
      <c r="H57" s="754">
        <v>522</v>
      </c>
      <c r="I57" s="379">
        <v>714</v>
      </c>
      <c r="J57" s="690">
        <v>3295680.6109507089</v>
      </c>
      <c r="K57" s="690">
        <v>981044.03860000009</v>
      </c>
      <c r="L57" s="407">
        <v>2314636.5723507088</v>
      </c>
      <c r="M57" s="690">
        <v>4153240.4311566437</v>
      </c>
      <c r="N57" s="690">
        <v>1276727.0821</v>
      </c>
      <c r="O57" s="567">
        <v>2876513.3490566434</v>
      </c>
      <c r="P57" s="689">
        <v>1.2427494594260651</v>
      </c>
    </row>
    <row r="58" spans="1:16" s="266" customFormat="1" ht="16.149999999999999" customHeight="1" x14ac:dyDescent="0.25">
      <c r="A58" s="275"/>
      <c r="B58" s="801" t="s">
        <v>200</v>
      </c>
      <c r="C58" s="870" t="s">
        <v>324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70" t="s">
        <v>325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70" t="s">
        <v>326</v>
      </c>
      <c r="D60" s="690">
        <v>5</v>
      </c>
      <c r="E60" s="754">
        <v>1</v>
      </c>
      <c r="F60" s="375">
        <v>4</v>
      </c>
      <c r="G60" s="690">
        <v>9</v>
      </c>
      <c r="H60" s="754">
        <v>0</v>
      </c>
      <c r="I60" s="379">
        <v>9</v>
      </c>
      <c r="J60" s="690">
        <v>37451.999951839432</v>
      </c>
      <c r="K60" s="690">
        <v>7327</v>
      </c>
      <c r="L60" s="407">
        <v>30124.999951839432</v>
      </c>
      <c r="M60" s="690">
        <v>301205.99997483368</v>
      </c>
      <c r="N60" s="690">
        <v>0</v>
      </c>
      <c r="O60" s="567">
        <v>301205.99997483368</v>
      </c>
      <c r="P60" s="689">
        <v>9.9985394342363154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5</v>
      </c>
      <c r="E62" s="754">
        <v>1</v>
      </c>
      <c r="F62" s="375">
        <v>4</v>
      </c>
      <c r="G62" s="690">
        <v>6</v>
      </c>
      <c r="H62" s="754">
        <v>1</v>
      </c>
      <c r="I62" s="379">
        <v>5</v>
      </c>
      <c r="J62" s="690">
        <v>9255</v>
      </c>
      <c r="K62" s="690">
        <v>1080</v>
      </c>
      <c r="L62" s="407">
        <v>8175</v>
      </c>
      <c r="M62" s="690">
        <v>8910</v>
      </c>
      <c r="N62" s="690">
        <v>940</v>
      </c>
      <c r="O62" s="567">
        <v>7970</v>
      </c>
      <c r="P62" s="689">
        <v>0.9749235474006116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0</v>
      </c>
      <c r="E63" s="754">
        <v>0</v>
      </c>
      <c r="F63" s="375">
        <v>0</v>
      </c>
      <c r="G63" s="690">
        <v>1</v>
      </c>
      <c r="H63" s="754">
        <v>1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0</v>
      </c>
      <c r="E65" s="754">
        <v>0</v>
      </c>
      <c r="F65" s="375">
        <v>0</v>
      </c>
      <c r="G65" s="690">
        <v>10</v>
      </c>
      <c r="H65" s="754">
        <v>10</v>
      </c>
      <c r="I65" s="379">
        <v>0</v>
      </c>
      <c r="J65" s="690">
        <v>0</v>
      </c>
      <c r="K65" s="690">
        <v>0</v>
      </c>
      <c r="L65" s="407">
        <v>0</v>
      </c>
      <c r="M65" s="690">
        <v>2139.77</v>
      </c>
      <c r="N65" s="690">
        <v>2139.77</v>
      </c>
      <c r="O65" s="567">
        <v>0</v>
      </c>
      <c r="P65" s="689" t="s">
        <v>347</v>
      </c>
    </row>
    <row r="66" spans="1:16" s="266" customFormat="1" ht="19.149999999999999" customHeight="1" x14ac:dyDescent="0.25">
      <c r="A66" s="275"/>
      <c r="B66" s="1311" t="s">
        <v>193</v>
      </c>
      <c r="C66" s="1311"/>
      <c r="D66" s="384">
        <v>2973</v>
      </c>
      <c r="E66" s="384">
        <v>1490</v>
      </c>
      <c r="F66" s="385">
        <v>1483</v>
      </c>
      <c r="G66" s="384">
        <v>3459</v>
      </c>
      <c r="H66" s="384">
        <v>1889</v>
      </c>
      <c r="I66" s="388">
        <v>1570</v>
      </c>
      <c r="J66" s="377">
        <v>5756089.4492772976</v>
      </c>
      <c r="K66" s="407">
        <v>2053055.8869</v>
      </c>
      <c r="L66" s="408">
        <v>3703033.5623772973</v>
      </c>
      <c r="M66" s="407">
        <v>7693737.4900000002</v>
      </c>
      <c r="N66" s="407">
        <v>2737456.0912000001</v>
      </c>
      <c r="O66" s="454">
        <v>4956281.3988000005</v>
      </c>
      <c r="P66" s="688">
        <v>1.3384381522100315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149</v>
      </c>
      <c r="E68" s="754">
        <v>115</v>
      </c>
      <c r="F68" s="375">
        <v>34</v>
      </c>
      <c r="G68" s="754">
        <v>139</v>
      </c>
      <c r="H68" s="754">
        <v>107</v>
      </c>
      <c r="I68" s="379">
        <v>32</v>
      </c>
      <c r="J68" s="754">
        <v>723392.63795000012</v>
      </c>
      <c r="K68" s="754">
        <v>454367.7300000001</v>
      </c>
      <c r="L68" s="377">
        <v>269024.90795000002</v>
      </c>
      <c r="M68" s="754">
        <v>897779.18690000009</v>
      </c>
      <c r="N68" s="754">
        <v>449213.37</v>
      </c>
      <c r="O68" s="380">
        <v>448565.81690000009</v>
      </c>
      <c r="P68" s="689">
        <v>1.6673765277651127</v>
      </c>
    </row>
    <row r="69" spans="1:16" s="266" customFormat="1" ht="16.149999999999999" customHeight="1" x14ac:dyDescent="0.25">
      <c r="A69" s="275"/>
      <c r="B69" s="803" t="s">
        <v>327</v>
      </c>
      <c r="C69" s="328" t="s">
        <v>328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3</v>
      </c>
      <c r="I70" s="379">
        <v>0</v>
      </c>
      <c r="J70" s="754">
        <v>4427.2800000000007</v>
      </c>
      <c r="K70" s="754">
        <v>4427.2800000000007</v>
      </c>
      <c r="L70" s="377">
        <v>0</v>
      </c>
      <c r="M70" s="754">
        <v>4138.3500000000004</v>
      </c>
      <c r="N70" s="754">
        <v>4138.3500000000004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205</v>
      </c>
      <c r="E71" s="754">
        <v>74</v>
      </c>
      <c r="F71" s="375">
        <v>131</v>
      </c>
      <c r="G71" s="754">
        <v>214</v>
      </c>
      <c r="H71" s="754">
        <v>109</v>
      </c>
      <c r="I71" s="379">
        <v>105</v>
      </c>
      <c r="J71" s="754">
        <v>246203.89735000013</v>
      </c>
      <c r="K71" s="754">
        <v>75164.060000000027</v>
      </c>
      <c r="L71" s="377">
        <v>171039.8373500001</v>
      </c>
      <c r="M71" s="754">
        <v>224377.32768766891</v>
      </c>
      <c r="N71" s="754">
        <v>82769.77</v>
      </c>
      <c r="O71" s="380">
        <v>141607.55768766889</v>
      </c>
      <c r="P71" s="689">
        <v>0.82792149408968552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11" t="s">
        <v>192</v>
      </c>
      <c r="C73" s="1311"/>
      <c r="D73" s="374">
        <v>357</v>
      </c>
      <c r="E73" s="374">
        <v>192</v>
      </c>
      <c r="F73" s="393">
        <v>165</v>
      </c>
      <c r="G73" s="374">
        <v>356</v>
      </c>
      <c r="H73" s="374">
        <v>219</v>
      </c>
      <c r="I73" s="394">
        <v>137</v>
      </c>
      <c r="J73" s="568">
        <v>974023.81530000025</v>
      </c>
      <c r="K73" s="568">
        <v>533959.07000000018</v>
      </c>
      <c r="L73" s="386">
        <v>440064.74530000013</v>
      </c>
      <c r="M73" s="568">
        <v>1126294.864587669</v>
      </c>
      <c r="N73" s="568">
        <v>536121.49</v>
      </c>
      <c r="O73" s="389">
        <v>590173.37458766904</v>
      </c>
      <c r="P73" s="688">
        <v>1.3411057824805692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20" t="s">
        <v>198</v>
      </c>
      <c r="C75" s="1020"/>
      <c r="D75" s="384">
        <v>3330</v>
      </c>
      <c r="E75" s="384">
        <v>1682</v>
      </c>
      <c r="F75" s="455">
        <v>1648</v>
      </c>
      <c r="G75" s="384">
        <v>3815</v>
      </c>
      <c r="H75" s="384">
        <v>2108</v>
      </c>
      <c r="I75" s="388">
        <v>1707</v>
      </c>
      <c r="J75" s="377">
        <v>6730113.2645772975</v>
      </c>
      <c r="K75" s="377">
        <v>2587014.9569000001</v>
      </c>
      <c r="L75" s="386">
        <v>4143098.3076772974</v>
      </c>
      <c r="M75" s="377">
        <v>8820032.3545876686</v>
      </c>
      <c r="N75" s="377">
        <v>3273577.5811999999</v>
      </c>
      <c r="O75" s="389">
        <v>5546454.7733876696</v>
      </c>
      <c r="P75" s="688">
        <v>1.3387214981382185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18" t="s">
        <v>295</v>
      </c>
      <c r="C81" s="1218"/>
      <c r="D81" s="1218"/>
      <c r="E81" s="1218"/>
      <c r="F81" s="1218"/>
      <c r="G81" s="1218"/>
      <c r="H81" s="1218"/>
      <c r="I81" s="1218"/>
      <c r="J81" s="1218"/>
      <c r="K81" s="1218"/>
      <c r="L81" s="1218"/>
      <c r="M81" s="1218"/>
      <c r="N81" s="1218"/>
      <c r="O81" s="1218"/>
      <c r="P81" s="1218"/>
    </row>
    <row r="82" spans="1:19" s="266" customFormat="1" ht="16.149999999999999" customHeight="1" x14ac:dyDescent="0.25">
      <c r="A82" s="275"/>
      <c r="B82" s="1223" t="s">
        <v>194</v>
      </c>
      <c r="C82" s="1005" t="s">
        <v>191</v>
      </c>
      <c r="D82" s="1319" t="s">
        <v>81</v>
      </c>
      <c r="E82" s="1320"/>
      <c r="F82" s="1320"/>
      <c r="G82" s="1320"/>
      <c r="H82" s="1320"/>
      <c r="I82" s="1320"/>
      <c r="J82" s="1320"/>
      <c r="K82" s="1320"/>
      <c r="L82" s="1320"/>
      <c r="M82" s="1320"/>
      <c r="N82" s="1320"/>
      <c r="O82" s="1320"/>
      <c r="P82" s="1321"/>
      <c r="Q82" s="798"/>
      <c r="R82" s="465"/>
      <c r="S82" s="466"/>
    </row>
    <row r="83" spans="1:19" s="266" customFormat="1" ht="15" customHeight="1" x14ac:dyDescent="0.25">
      <c r="A83" s="275"/>
      <c r="B83" s="1224"/>
      <c r="C83" s="1006"/>
      <c r="D83" s="1051" t="s">
        <v>197</v>
      </c>
      <c r="E83" s="1318"/>
      <c r="F83" s="1318"/>
      <c r="G83" s="1318"/>
      <c r="H83" s="1318"/>
      <c r="I83" s="1052"/>
      <c r="J83" s="1051" t="s">
        <v>3</v>
      </c>
      <c r="K83" s="1318"/>
      <c r="L83" s="1318"/>
      <c r="M83" s="1318"/>
      <c r="N83" s="1318"/>
      <c r="O83" s="1052"/>
      <c r="P83" s="1015" t="s">
        <v>344</v>
      </c>
    </row>
    <row r="84" spans="1:19" s="266" customFormat="1" ht="19.149999999999999" customHeight="1" x14ac:dyDescent="0.25">
      <c r="A84" s="275"/>
      <c r="B84" s="1224"/>
      <c r="C84" s="1006"/>
      <c r="D84" s="1051" t="s">
        <v>345</v>
      </c>
      <c r="E84" s="1318"/>
      <c r="F84" s="1052"/>
      <c r="G84" s="1051" t="s">
        <v>346</v>
      </c>
      <c r="H84" s="1318"/>
      <c r="I84" s="1052"/>
      <c r="J84" s="1051" t="s">
        <v>345</v>
      </c>
      <c r="K84" s="1318"/>
      <c r="L84" s="1052"/>
      <c r="M84" s="1051" t="s">
        <v>346</v>
      </c>
      <c r="N84" s="1318"/>
      <c r="O84" s="1052"/>
      <c r="P84" s="1015"/>
    </row>
    <row r="85" spans="1:19" s="266" customFormat="1" ht="19.149999999999999" customHeight="1" x14ac:dyDescent="0.25">
      <c r="A85" s="275"/>
      <c r="B85" s="1225"/>
      <c r="C85" s="1007"/>
      <c r="D85" s="565" t="s">
        <v>291</v>
      </c>
      <c r="E85" s="565" t="s">
        <v>124</v>
      </c>
      <c r="F85" s="353" t="s">
        <v>222</v>
      </c>
      <c r="G85" s="565" t="s">
        <v>291</v>
      </c>
      <c r="H85" s="565" t="s">
        <v>124</v>
      </c>
      <c r="I85" s="353" t="s">
        <v>222</v>
      </c>
      <c r="J85" s="353" t="s">
        <v>291</v>
      </c>
      <c r="K85" s="565" t="s">
        <v>221</v>
      </c>
      <c r="L85" s="353" t="s">
        <v>223</v>
      </c>
      <c r="M85" s="353" t="s">
        <v>291</v>
      </c>
      <c r="N85" s="565" t="s">
        <v>221</v>
      </c>
      <c r="O85" s="353" t="s">
        <v>223</v>
      </c>
      <c r="P85" s="1016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9" t="s">
        <v>321</v>
      </c>
      <c r="D87" s="744">
        <v>279</v>
      </c>
      <c r="E87" s="374">
        <v>155</v>
      </c>
      <c r="F87" s="375">
        <v>124</v>
      </c>
      <c r="G87" s="744">
        <v>191</v>
      </c>
      <c r="H87" s="374">
        <v>96</v>
      </c>
      <c r="I87" s="379">
        <v>95</v>
      </c>
      <c r="J87" s="744">
        <v>168403.74</v>
      </c>
      <c r="K87" s="744">
        <v>87707.31</v>
      </c>
      <c r="L87" s="407">
        <v>80696.429999999993</v>
      </c>
      <c r="M87" s="744">
        <v>485485.17000000004</v>
      </c>
      <c r="N87" s="744">
        <v>135024.19</v>
      </c>
      <c r="O87" s="567">
        <v>350460.98000000004</v>
      </c>
      <c r="P87" s="689">
        <v>4.3429551964070789</v>
      </c>
    </row>
    <row r="88" spans="1:19" s="266" customFormat="1" ht="16.899999999999999" customHeight="1" x14ac:dyDescent="0.25">
      <c r="A88" s="275"/>
      <c r="B88" s="801" t="s">
        <v>182</v>
      </c>
      <c r="C88" s="870" t="s">
        <v>7</v>
      </c>
      <c r="D88" s="744">
        <v>84</v>
      </c>
      <c r="E88" s="374">
        <v>39</v>
      </c>
      <c r="F88" s="375">
        <v>45</v>
      </c>
      <c r="G88" s="744">
        <v>74</v>
      </c>
      <c r="H88" s="374">
        <v>38</v>
      </c>
      <c r="I88" s="379">
        <v>36</v>
      </c>
      <c r="J88" s="744">
        <v>107465.4</v>
      </c>
      <c r="K88" s="744">
        <v>20616.480000000003</v>
      </c>
      <c r="L88" s="407">
        <v>86848.919999999984</v>
      </c>
      <c r="M88" s="744">
        <v>163159.84</v>
      </c>
      <c r="N88" s="744">
        <v>13465.75</v>
      </c>
      <c r="O88" s="567">
        <v>149694.09</v>
      </c>
      <c r="P88" s="689">
        <v>1.7236148705130705</v>
      </c>
    </row>
    <row r="89" spans="1:19" s="266" customFormat="1" ht="16.899999999999999" customHeight="1" x14ac:dyDescent="0.25">
      <c r="A89" s="275"/>
      <c r="B89" s="802" t="s">
        <v>183</v>
      </c>
      <c r="C89" s="870" t="s">
        <v>9</v>
      </c>
      <c r="D89" s="744">
        <v>460</v>
      </c>
      <c r="E89" s="374">
        <v>252</v>
      </c>
      <c r="F89" s="375">
        <v>208</v>
      </c>
      <c r="G89" s="744">
        <v>460</v>
      </c>
      <c r="H89" s="374">
        <v>267</v>
      </c>
      <c r="I89" s="379">
        <v>193</v>
      </c>
      <c r="J89" s="744">
        <v>1016220.46</v>
      </c>
      <c r="K89" s="744">
        <v>593061.91</v>
      </c>
      <c r="L89" s="407">
        <v>423158.54999999993</v>
      </c>
      <c r="M89" s="744">
        <v>1259009.7900000003</v>
      </c>
      <c r="N89" s="744">
        <v>452329.10999999993</v>
      </c>
      <c r="O89" s="567">
        <v>806680.6800000004</v>
      </c>
      <c r="P89" s="689">
        <v>1.9063319883291985</v>
      </c>
    </row>
    <row r="90" spans="1:19" s="266" customFormat="1" ht="16.899999999999999" customHeight="1" x14ac:dyDescent="0.25">
      <c r="A90" s="275"/>
      <c r="B90" s="802" t="s">
        <v>184</v>
      </c>
      <c r="C90" s="870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70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70" t="s">
        <v>15</v>
      </c>
      <c r="D92" s="744">
        <v>0</v>
      </c>
      <c r="E92" s="374">
        <v>0</v>
      </c>
      <c r="F92" s="375">
        <v>0</v>
      </c>
      <c r="G92" s="744">
        <v>1</v>
      </c>
      <c r="H92" s="374">
        <v>0</v>
      </c>
      <c r="I92" s="379">
        <v>1</v>
      </c>
      <c r="J92" s="744">
        <v>0</v>
      </c>
      <c r="K92" s="744">
        <v>0</v>
      </c>
      <c r="L92" s="407">
        <v>0</v>
      </c>
      <c r="M92" s="744">
        <v>10000</v>
      </c>
      <c r="N92" s="744">
        <v>0</v>
      </c>
      <c r="O92" s="567">
        <v>10000</v>
      </c>
      <c r="P92" s="689" t="s">
        <v>347</v>
      </c>
    </row>
    <row r="93" spans="1:19" s="266" customFormat="1" ht="16.899999999999999" customHeight="1" x14ac:dyDescent="0.25">
      <c r="A93" s="275"/>
      <c r="B93" s="802" t="s">
        <v>187</v>
      </c>
      <c r="C93" s="870" t="s">
        <v>17</v>
      </c>
      <c r="D93" s="744">
        <v>0</v>
      </c>
      <c r="E93" s="374">
        <v>1</v>
      </c>
      <c r="F93" s="375">
        <v>-1</v>
      </c>
      <c r="G93" s="744">
        <v>5</v>
      </c>
      <c r="H93" s="374">
        <v>3</v>
      </c>
      <c r="I93" s="379">
        <v>2</v>
      </c>
      <c r="J93" s="744">
        <v>0</v>
      </c>
      <c r="K93" s="744">
        <v>1758.14</v>
      </c>
      <c r="L93" s="407">
        <v>-1758.14</v>
      </c>
      <c r="M93" s="744">
        <v>63620</v>
      </c>
      <c r="N93" s="744">
        <v>1520</v>
      </c>
      <c r="O93" s="567">
        <v>62100</v>
      </c>
      <c r="P93" s="689">
        <v>-35.321419227137767</v>
      </c>
    </row>
    <row r="94" spans="1:19" s="266" customFormat="1" ht="16.899999999999999" customHeight="1" x14ac:dyDescent="0.25">
      <c r="A94" s="275"/>
      <c r="B94" s="801" t="s">
        <v>188</v>
      </c>
      <c r="C94" s="870" t="s">
        <v>19</v>
      </c>
      <c r="D94" s="744">
        <v>50</v>
      </c>
      <c r="E94" s="374">
        <v>32</v>
      </c>
      <c r="F94" s="375">
        <v>18</v>
      </c>
      <c r="G94" s="744">
        <v>65</v>
      </c>
      <c r="H94" s="374">
        <v>40</v>
      </c>
      <c r="I94" s="379">
        <v>25</v>
      </c>
      <c r="J94" s="744">
        <v>40292.32</v>
      </c>
      <c r="K94" s="744">
        <v>31828.240000000002</v>
      </c>
      <c r="L94" s="407">
        <v>8464.0799999999981</v>
      </c>
      <c r="M94" s="744">
        <v>164846.34999999998</v>
      </c>
      <c r="N94" s="744">
        <v>44368.089999999989</v>
      </c>
      <c r="O94" s="567">
        <v>120478.25999999998</v>
      </c>
      <c r="P94" s="689">
        <v>14.234064422831542</v>
      </c>
    </row>
    <row r="95" spans="1:19" s="266" customFormat="1" ht="16.899999999999999" customHeight="1" x14ac:dyDescent="0.25">
      <c r="A95" s="275"/>
      <c r="B95" s="802" t="s">
        <v>189</v>
      </c>
      <c r="C95" s="870" t="s">
        <v>322</v>
      </c>
      <c r="D95" s="744">
        <v>81</v>
      </c>
      <c r="E95" s="374">
        <v>38</v>
      </c>
      <c r="F95" s="375">
        <v>43</v>
      </c>
      <c r="G95" s="744">
        <v>65</v>
      </c>
      <c r="H95" s="374">
        <v>33</v>
      </c>
      <c r="I95" s="379">
        <v>32</v>
      </c>
      <c r="J95" s="744">
        <v>5925211.21</v>
      </c>
      <c r="K95" s="744">
        <v>49590.75</v>
      </c>
      <c r="L95" s="407">
        <v>5875620.46</v>
      </c>
      <c r="M95" s="744">
        <v>1544445.2400000002</v>
      </c>
      <c r="N95" s="744">
        <v>35269.67</v>
      </c>
      <c r="O95" s="567">
        <v>1509175.5700000003</v>
      </c>
      <c r="P95" s="689">
        <v>0.25685382169834714</v>
      </c>
    </row>
    <row r="96" spans="1:19" s="266" customFormat="1" ht="16.899999999999999" customHeight="1" x14ac:dyDescent="0.25">
      <c r="A96" s="275"/>
      <c r="B96" s="802" t="s">
        <v>199</v>
      </c>
      <c r="C96" s="870" t="s">
        <v>323</v>
      </c>
      <c r="D96" s="744">
        <v>2255</v>
      </c>
      <c r="E96" s="374">
        <v>1188</v>
      </c>
      <c r="F96" s="375">
        <v>1067</v>
      </c>
      <c r="G96" s="744">
        <v>1929</v>
      </c>
      <c r="H96" s="374">
        <v>1069</v>
      </c>
      <c r="I96" s="379">
        <v>860</v>
      </c>
      <c r="J96" s="744">
        <v>5615488.5300000003</v>
      </c>
      <c r="K96" s="744">
        <v>2675268.3200000003</v>
      </c>
      <c r="L96" s="407">
        <v>2940220.21</v>
      </c>
      <c r="M96" s="744">
        <v>6373922.8100000005</v>
      </c>
      <c r="N96" s="744">
        <v>2236032.5999999996</v>
      </c>
      <c r="O96" s="567">
        <v>4137890.2100000009</v>
      </c>
      <c r="P96" s="689">
        <v>1.4073402379612923</v>
      </c>
    </row>
    <row r="97" spans="1:16" s="266" customFormat="1" ht="16.899999999999999" customHeight="1" x14ac:dyDescent="0.25">
      <c r="A97" s="275"/>
      <c r="B97" s="801" t="s">
        <v>200</v>
      </c>
      <c r="C97" s="870" t="s">
        <v>324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70" t="s">
        <v>325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70" t="s">
        <v>326</v>
      </c>
      <c r="D99" s="744">
        <v>14</v>
      </c>
      <c r="E99" s="374">
        <v>5</v>
      </c>
      <c r="F99" s="375">
        <v>9</v>
      </c>
      <c r="G99" s="744">
        <v>14</v>
      </c>
      <c r="H99" s="374">
        <v>5</v>
      </c>
      <c r="I99" s="379">
        <v>9</v>
      </c>
      <c r="J99" s="744">
        <v>639673.12000000011</v>
      </c>
      <c r="K99" s="744">
        <v>4521.5600000000004</v>
      </c>
      <c r="L99" s="407">
        <v>635151.56000000006</v>
      </c>
      <c r="M99" s="744">
        <v>51590.770000000004</v>
      </c>
      <c r="N99" s="744">
        <v>19207.370000000003</v>
      </c>
      <c r="O99" s="567">
        <v>32383.4</v>
      </c>
      <c r="P99" s="689">
        <v>5.0985311285388323E-2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0</v>
      </c>
      <c r="H104" s="374">
        <v>0</v>
      </c>
      <c r="I104" s="379">
        <v>0</v>
      </c>
      <c r="J104" s="744">
        <v>0</v>
      </c>
      <c r="K104" s="744">
        <v>0</v>
      </c>
      <c r="L104" s="407">
        <v>0</v>
      </c>
      <c r="M104" s="744">
        <v>0</v>
      </c>
      <c r="N104" s="744">
        <v>0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11" t="s">
        <v>193</v>
      </c>
      <c r="C105" s="1311"/>
      <c r="D105" s="384">
        <v>3223</v>
      </c>
      <c r="E105" s="384">
        <v>1710</v>
      </c>
      <c r="F105" s="385">
        <v>1513</v>
      </c>
      <c r="G105" s="384">
        <v>2804</v>
      </c>
      <c r="H105" s="384">
        <v>1551</v>
      </c>
      <c r="I105" s="388">
        <v>1253</v>
      </c>
      <c r="J105" s="377">
        <v>13512754.780000001</v>
      </c>
      <c r="K105" s="407">
        <v>3464352.7100000004</v>
      </c>
      <c r="L105" s="408">
        <v>10048402.07</v>
      </c>
      <c r="M105" s="407">
        <v>10116079.970000001</v>
      </c>
      <c r="N105" s="408">
        <v>2937216.78</v>
      </c>
      <c r="O105" s="454">
        <v>7178863.1900000023</v>
      </c>
      <c r="P105" s="688">
        <v>0.7144283379576194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5</v>
      </c>
      <c r="E107" s="374">
        <v>5</v>
      </c>
      <c r="F107" s="375">
        <v>0</v>
      </c>
      <c r="G107" s="744">
        <v>23</v>
      </c>
      <c r="H107" s="744">
        <v>20</v>
      </c>
      <c r="I107" s="379">
        <v>3</v>
      </c>
      <c r="J107" s="744">
        <v>1658.88</v>
      </c>
      <c r="K107" s="744">
        <v>1658.88</v>
      </c>
      <c r="L107" s="377">
        <v>0</v>
      </c>
      <c r="M107" s="744">
        <v>29172.690000000002</v>
      </c>
      <c r="N107" s="744">
        <v>27549.289999999997</v>
      </c>
      <c r="O107" s="380">
        <v>1623.4000000000051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327</v>
      </c>
      <c r="C108" s="328" t="s">
        <v>328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10</v>
      </c>
      <c r="E110" s="374">
        <v>7</v>
      </c>
      <c r="F110" s="375">
        <v>3</v>
      </c>
      <c r="G110" s="744">
        <v>11</v>
      </c>
      <c r="H110" s="744">
        <v>11</v>
      </c>
      <c r="I110" s="379">
        <v>0</v>
      </c>
      <c r="J110" s="744">
        <v>4390.7</v>
      </c>
      <c r="K110" s="744">
        <v>2658.7</v>
      </c>
      <c r="L110" s="377">
        <v>1732</v>
      </c>
      <c r="M110" s="744">
        <v>19018.47</v>
      </c>
      <c r="N110" s="744">
        <v>19018.47</v>
      </c>
      <c r="O110" s="380">
        <v>0</v>
      </c>
      <c r="P110" s="689">
        <v>0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11" t="s">
        <v>192</v>
      </c>
      <c r="C112" s="1311"/>
      <c r="D112" s="374">
        <v>15</v>
      </c>
      <c r="E112" s="374">
        <v>12</v>
      </c>
      <c r="F112" s="393">
        <v>3</v>
      </c>
      <c r="G112" s="374">
        <v>34</v>
      </c>
      <c r="H112" s="374">
        <v>31</v>
      </c>
      <c r="I112" s="394">
        <v>3</v>
      </c>
      <c r="J112" s="568">
        <v>6049.58</v>
      </c>
      <c r="K112" s="568">
        <v>4317.58</v>
      </c>
      <c r="L112" s="386">
        <v>1732</v>
      </c>
      <c r="M112" s="568">
        <v>48191.16</v>
      </c>
      <c r="N112" s="568">
        <v>46567.759999999995</v>
      </c>
      <c r="O112" s="389">
        <v>1623.4000000000051</v>
      </c>
      <c r="P112" s="688">
        <v>0.93729792147806301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20" t="s">
        <v>198</v>
      </c>
      <c r="C114" s="1020"/>
      <c r="D114" s="384">
        <v>3238</v>
      </c>
      <c r="E114" s="384">
        <v>1722</v>
      </c>
      <c r="F114" s="455">
        <v>1516</v>
      </c>
      <c r="G114" s="384">
        <v>2838</v>
      </c>
      <c r="H114" s="384">
        <v>1582</v>
      </c>
      <c r="I114" s="388">
        <v>1256</v>
      </c>
      <c r="J114" s="377">
        <v>13518804.360000001</v>
      </c>
      <c r="K114" s="650">
        <v>3468670.2900000005</v>
      </c>
      <c r="L114" s="386">
        <v>10050134.07</v>
      </c>
      <c r="M114" s="377">
        <v>10164271.130000001</v>
      </c>
      <c r="N114" s="650">
        <v>2983784.5399999996</v>
      </c>
      <c r="O114" s="389">
        <v>7180486.5900000026</v>
      </c>
      <c r="P114" s="688">
        <v>0.7144667464122697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998" t="s">
        <v>296</v>
      </c>
      <c r="C118" s="998"/>
      <c r="D118" s="998"/>
      <c r="E118" s="998"/>
      <c r="F118" s="998"/>
      <c r="G118" s="998"/>
      <c r="H118" s="998"/>
      <c r="I118" s="998"/>
      <c r="J118" s="998"/>
      <c r="K118" s="998"/>
      <c r="L118" s="998"/>
      <c r="M118" s="998"/>
      <c r="N118" s="998"/>
      <c r="O118" s="998"/>
      <c r="P118" s="998"/>
      <c r="Q118" s="998"/>
    </row>
    <row r="119" spans="1:17" s="266" customFormat="1" ht="18" customHeight="1" x14ac:dyDescent="0.25">
      <c r="A119" s="275"/>
      <c r="B119" s="1223" t="s">
        <v>194</v>
      </c>
      <c r="C119" s="1005" t="s">
        <v>191</v>
      </c>
      <c r="D119" s="1319" t="s">
        <v>208</v>
      </c>
      <c r="E119" s="1320"/>
      <c r="F119" s="1320"/>
      <c r="G119" s="1320"/>
      <c r="H119" s="1320"/>
      <c r="I119" s="1320"/>
      <c r="J119" s="1320"/>
      <c r="K119" s="1320"/>
      <c r="L119" s="1320"/>
      <c r="M119" s="1320"/>
      <c r="N119" s="1320"/>
      <c r="O119" s="1320"/>
      <c r="P119" s="1321"/>
    </row>
    <row r="120" spans="1:17" s="266" customFormat="1" ht="15.6" customHeight="1" x14ac:dyDescent="0.25">
      <c r="A120" s="275"/>
      <c r="B120" s="1224"/>
      <c r="C120" s="1006"/>
      <c r="D120" s="1051" t="s">
        <v>197</v>
      </c>
      <c r="E120" s="1318"/>
      <c r="F120" s="1318"/>
      <c r="G120" s="1318"/>
      <c r="H120" s="1318"/>
      <c r="I120" s="1052"/>
      <c r="J120" s="1051" t="s">
        <v>3</v>
      </c>
      <c r="K120" s="1318"/>
      <c r="L120" s="1318"/>
      <c r="M120" s="1318"/>
      <c r="N120" s="1318"/>
      <c r="O120" s="1052"/>
      <c r="P120" s="1015" t="s">
        <v>344</v>
      </c>
    </row>
    <row r="121" spans="1:17" s="266" customFormat="1" ht="19.149999999999999" customHeight="1" x14ac:dyDescent="0.25">
      <c r="A121" s="275"/>
      <c r="B121" s="1224"/>
      <c r="C121" s="1006"/>
      <c r="D121" s="1051" t="s">
        <v>345</v>
      </c>
      <c r="E121" s="1318"/>
      <c r="F121" s="1052"/>
      <c r="G121" s="1051" t="s">
        <v>346</v>
      </c>
      <c r="H121" s="1318"/>
      <c r="I121" s="1052"/>
      <c r="J121" s="1051" t="s">
        <v>345</v>
      </c>
      <c r="K121" s="1318"/>
      <c r="L121" s="1052"/>
      <c r="M121" s="1051" t="s">
        <v>346</v>
      </c>
      <c r="N121" s="1318"/>
      <c r="O121" s="1052"/>
      <c r="P121" s="1015"/>
    </row>
    <row r="122" spans="1:17" s="266" customFormat="1" ht="19.149999999999999" customHeight="1" x14ac:dyDescent="0.25">
      <c r="A122" s="275"/>
      <c r="B122" s="1225"/>
      <c r="C122" s="1007"/>
      <c r="D122" s="713" t="s">
        <v>291</v>
      </c>
      <c r="E122" s="565" t="s">
        <v>124</v>
      </c>
      <c r="F122" s="353" t="s">
        <v>222</v>
      </c>
      <c r="G122" s="713" t="s">
        <v>291</v>
      </c>
      <c r="H122" s="565" t="s">
        <v>124</v>
      </c>
      <c r="I122" s="353" t="s">
        <v>222</v>
      </c>
      <c r="J122" s="353" t="s">
        <v>291</v>
      </c>
      <c r="K122" s="565" t="s">
        <v>221</v>
      </c>
      <c r="L122" s="353" t="s">
        <v>223</v>
      </c>
      <c r="M122" s="353" t="s">
        <v>291</v>
      </c>
      <c r="N122" s="565" t="s">
        <v>221</v>
      </c>
      <c r="O122" s="353" t="s">
        <v>223</v>
      </c>
      <c r="P122" s="1016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9" t="s">
        <v>321</v>
      </c>
      <c r="D124" s="374">
        <v>6949</v>
      </c>
      <c r="E124" s="374">
        <v>3973</v>
      </c>
      <c r="F124" s="375">
        <v>2976</v>
      </c>
      <c r="G124" s="374">
        <v>6694</v>
      </c>
      <c r="H124" s="374">
        <v>4153</v>
      </c>
      <c r="I124" s="379">
        <v>2541</v>
      </c>
      <c r="J124" s="376">
        <v>9245926.4709869083</v>
      </c>
      <c r="K124" s="376">
        <v>3683713.1899000001</v>
      </c>
      <c r="L124" s="377">
        <v>5562213.2810869087</v>
      </c>
      <c r="M124" s="376">
        <v>9726024.7963725422</v>
      </c>
      <c r="N124" s="376">
        <v>4226491.54</v>
      </c>
      <c r="O124" s="380">
        <v>5499533.256372544</v>
      </c>
      <c r="P124" s="689">
        <v>0.98873110009508369</v>
      </c>
    </row>
    <row r="125" spans="1:17" s="266" customFormat="1" ht="16.149999999999999" customHeight="1" x14ac:dyDescent="0.25">
      <c r="A125" s="275"/>
      <c r="B125" s="805" t="s">
        <v>182</v>
      </c>
      <c r="C125" s="870" t="s">
        <v>7</v>
      </c>
      <c r="D125" s="374">
        <v>3658</v>
      </c>
      <c r="E125" s="374">
        <v>3481</v>
      </c>
      <c r="F125" s="375">
        <v>177</v>
      </c>
      <c r="G125" s="374">
        <v>4189</v>
      </c>
      <c r="H125" s="374">
        <v>3982</v>
      </c>
      <c r="I125" s="379">
        <v>207</v>
      </c>
      <c r="J125" s="376">
        <v>943696.34810776997</v>
      </c>
      <c r="K125" s="376">
        <v>661660.65689999994</v>
      </c>
      <c r="L125" s="377">
        <v>282035.69120776997</v>
      </c>
      <c r="M125" s="376">
        <v>1013491.3707702301</v>
      </c>
      <c r="N125" s="376">
        <v>673223.9777000004</v>
      </c>
      <c r="O125" s="380">
        <v>340267.39307022968</v>
      </c>
      <c r="P125" s="689">
        <v>1.2064692649823585</v>
      </c>
    </row>
    <row r="126" spans="1:17" s="266" customFormat="1" ht="16.149999999999999" customHeight="1" x14ac:dyDescent="0.25">
      <c r="A126" s="275"/>
      <c r="B126" s="806" t="s">
        <v>183</v>
      </c>
      <c r="C126" s="870" t="s">
        <v>9</v>
      </c>
      <c r="D126" s="374">
        <v>10051</v>
      </c>
      <c r="E126" s="374">
        <v>4991</v>
      </c>
      <c r="F126" s="375">
        <v>5060</v>
      </c>
      <c r="G126" s="374">
        <v>10231</v>
      </c>
      <c r="H126" s="374">
        <v>5487</v>
      </c>
      <c r="I126" s="379">
        <v>4744</v>
      </c>
      <c r="J126" s="376">
        <v>18443895.53877018</v>
      </c>
      <c r="K126" s="376">
        <v>8784065.2069000006</v>
      </c>
      <c r="L126" s="377">
        <v>9659830.3318701796</v>
      </c>
      <c r="M126" s="376">
        <v>20201352.087571263</v>
      </c>
      <c r="N126" s="376">
        <v>9374571.9359999988</v>
      </c>
      <c r="O126" s="380">
        <v>10826780.151571264</v>
      </c>
      <c r="P126" s="689">
        <v>1.1208043805749908</v>
      </c>
    </row>
    <row r="127" spans="1:17" s="266" customFormat="1" ht="16.149999999999999" customHeight="1" x14ac:dyDescent="0.25">
      <c r="A127" s="275"/>
      <c r="B127" s="806" t="s">
        <v>184</v>
      </c>
      <c r="C127" s="870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70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70" t="s">
        <v>15</v>
      </c>
      <c r="D129" s="374">
        <v>1</v>
      </c>
      <c r="E129" s="374">
        <v>0</v>
      </c>
      <c r="F129" s="375">
        <v>1</v>
      </c>
      <c r="G129" s="374">
        <v>2</v>
      </c>
      <c r="H129" s="374">
        <v>0</v>
      </c>
      <c r="I129" s="379">
        <v>2</v>
      </c>
      <c r="J129" s="376">
        <v>300</v>
      </c>
      <c r="K129" s="376">
        <v>200</v>
      </c>
      <c r="L129" s="377">
        <v>100</v>
      </c>
      <c r="M129" s="376">
        <v>267795.44390000001</v>
      </c>
      <c r="N129" s="376">
        <v>4226.6000999999997</v>
      </c>
      <c r="O129" s="380">
        <v>263568.84380000003</v>
      </c>
      <c r="P129" s="689">
        <v>2635.6884380000001</v>
      </c>
    </row>
    <row r="130" spans="1:16" s="266" customFormat="1" ht="16.149999999999999" customHeight="1" x14ac:dyDescent="0.25">
      <c r="A130" s="275"/>
      <c r="B130" s="806" t="s">
        <v>187</v>
      </c>
      <c r="C130" s="870" t="s">
        <v>17</v>
      </c>
      <c r="D130" s="374">
        <v>78</v>
      </c>
      <c r="E130" s="374">
        <v>21</v>
      </c>
      <c r="F130" s="375">
        <v>57</v>
      </c>
      <c r="G130" s="374">
        <v>62</v>
      </c>
      <c r="H130" s="374">
        <v>33</v>
      </c>
      <c r="I130" s="379">
        <v>29</v>
      </c>
      <c r="J130" s="376">
        <v>131292.36996339908</v>
      </c>
      <c r="K130" s="376">
        <v>36441.709999999992</v>
      </c>
      <c r="L130" s="377">
        <v>94850.659963399085</v>
      </c>
      <c r="M130" s="376">
        <v>250063.03836187889</v>
      </c>
      <c r="N130" s="376">
        <v>22188.205900000001</v>
      </c>
      <c r="O130" s="380">
        <v>227874.83246187889</v>
      </c>
      <c r="P130" s="689">
        <v>2.4024591136193578</v>
      </c>
    </row>
    <row r="131" spans="1:16" s="266" customFormat="1" ht="16.149999999999999" customHeight="1" x14ac:dyDescent="0.25">
      <c r="A131" s="275"/>
      <c r="B131" s="805" t="s">
        <v>188</v>
      </c>
      <c r="C131" s="870" t="s">
        <v>19</v>
      </c>
      <c r="D131" s="374">
        <v>902</v>
      </c>
      <c r="E131" s="374">
        <v>555</v>
      </c>
      <c r="F131" s="375">
        <v>347</v>
      </c>
      <c r="G131" s="374">
        <v>1015</v>
      </c>
      <c r="H131" s="374">
        <v>586</v>
      </c>
      <c r="I131" s="379">
        <v>429</v>
      </c>
      <c r="J131" s="376">
        <v>8815224.1549152657</v>
      </c>
      <c r="K131" s="376">
        <v>1593288.31</v>
      </c>
      <c r="L131" s="377">
        <v>7221935.8449152661</v>
      </c>
      <c r="M131" s="376">
        <v>8388209.0784826996</v>
      </c>
      <c r="N131" s="376">
        <v>1508821.1603000001</v>
      </c>
      <c r="O131" s="380">
        <v>6879387.9181826999</v>
      </c>
      <c r="P131" s="689">
        <v>0.95256840629874284</v>
      </c>
    </row>
    <row r="132" spans="1:16" s="266" customFormat="1" ht="16.149999999999999" customHeight="1" x14ac:dyDescent="0.25">
      <c r="A132" s="275"/>
      <c r="B132" s="806" t="s">
        <v>189</v>
      </c>
      <c r="C132" s="870" t="s">
        <v>322</v>
      </c>
      <c r="D132" s="374">
        <v>1536</v>
      </c>
      <c r="E132" s="374">
        <v>679</v>
      </c>
      <c r="F132" s="375">
        <v>857</v>
      </c>
      <c r="G132" s="374">
        <v>1498</v>
      </c>
      <c r="H132" s="374">
        <v>716</v>
      </c>
      <c r="I132" s="379">
        <v>782</v>
      </c>
      <c r="J132" s="376">
        <v>9372670.6210051235</v>
      </c>
      <c r="K132" s="376">
        <v>958157.05050000001</v>
      </c>
      <c r="L132" s="377">
        <v>8414513.5705051236</v>
      </c>
      <c r="M132" s="376">
        <v>5825700.9674784234</v>
      </c>
      <c r="N132" s="376">
        <v>1848744.0200999998</v>
      </c>
      <c r="O132" s="380">
        <v>3976956.9473784231</v>
      </c>
      <c r="P132" s="689">
        <v>0.47263064157607465</v>
      </c>
    </row>
    <row r="133" spans="1:16" s="266" customFormat="1" ht="16.149999999999999" customHeight="1" x14ac:dyDescent="0.25">
      <c r="A133" s="275"/>
      <c r="B133" s="806" t="s">
        <v>199</v>
      </c>
      <c r="C133" s="870" t="s">
        <v>323</v>
      </c>
      <c r="D133" s="374">
        <v>21130</v>
      </c>
      <c r="E133" s="374">
        <v>9841</v>
      </c>
      <c r="F133" s="375">
        <v>11289</v>
      </c>
      <c r="G133" s="374">
        <v>20596</v>
      </c>
      <c r="H133" s="374">
        <v>9623</v>
      </c>
      <c r="I133" s="379">
        <v>10973</v>
      </c>
      <c r="J133" s="376">
        <v>79337253.147986665</v>
      </c>
      <c r="K133" s="376">
        <v>20408188.674000006</v>
      </c>
      <c r="L133" s="377">
        <v>58929064.473986663</v>
      </c>
      <c r="M133" s="376">
        <v>87114360.836091012</v>
      </c>
      <c r="N133" s="376">
        <v>20954329.527099997</v>
      </c>
      <c r="O133" s="380">
        <v>66160031.308991008</v>
      </c>
      <c r="P133" s="689">
        <v>1.1227062893251316</v>
      </c>
    </row>
    <row r="134" spans="1:16" s="266" customFormat="1" ht="16.149999999999999" customHeight="1" x14ac:dyDescent="0.25">
      <c r="A134" s="275"/>
      <c r="B134" s="805" t="s">
        <v>200</v>
      </c>
      <c r="C134" s="870" t="s">
        <v>324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70" t="s">
        <v>325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70" t="s">
        <v>326</v>
      </c>
      <c r="D136" s="374">
        <v>360</v>
      </c>
      <c r="E136" s="374">
        <v>149</v>
      </c>
      <c r="F136" s="375">
        <v>211</v>
      </c>
      <c r="G136" s="374">
        <v>357</v>
      </c>
      <c r="H136" s="374">
        <v>129</v>
      </c>
      <c r="I136" s="379">
        <v>228</v>
      </c>
      <c r="J136" s="376">
        <v>2141146.2192677343</v>
      </c>
      <c r="K136" s="376">
        <v>278553.33</v>
      </c>
      <c r="L136" s="377">
        <v>1862592.889267734</v>
      </c>
      <c r="M136" s="376">
        <v>2207066.9669476417</v>
      </c>
      <c r="N136" s="376">
        <v>326162.85939999996</v>
      </c>
      <c r="O136" s="380">
        <v>1880904.1075476417</v>
      </c>
      <c r="P136" s="689">
        <v>1.0098310362857159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282</v>
      </c>
      <c r="E137" s="374">
        <v>105</v>
      </c>
      <c r="F137" s="375">
        <v>177</v>
      </c>
      <c r="G137" s="374">
        <v>390</v>
      </c>
      <c r="H137" s="374">
        <v>177</v>
      </c>
      <c r="I137" s="379">
        <v>213</v>
      </c>
      <c r="J137" s="381">
        <v>1383911.3994</v>
      </c>
      <c r="K137" s="381">
        <v>136354.71</v>
      </c>
      <c r="L137" s="377">
        <v>1247556.6894</v>
      </c>
      <c r="M137" s="381">
        <v>1142779.3909825711</v>
      </c>
      <c r="N137" s="381">
        <v>176437.37</v>
      </c>
      <c r="O137" s="380">
        <v>966342.02098257106</v>
      </c>
      <c r="P137" s="689">
        <v>0.77458766338491891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21</v>
      </c>
      <c r="E138" s="374">
        <v>7</v>
      </c>
      <c r="F138" s="375">
        <v>14</v>
      </c>
      <c r="G138" s="374">
        <v>26</v>
      </c>
      <c r="H138" s="374">
        <v>14</v>
      </c>
      <c r="I138" s="379">
        <v>12</v>
      </c>
      <c r="J138" s="381">
        <v>167460.36660000001</v>
      </c>
      <c r="K138" s="381">
        <v>8316.2366000000002</v>
      </c>
      <c r="L138" s="377">
        <v>159144.13</v>
      </c>
      <c r="M138" s="381">
        <v>94134.3073</v>
      </c>
      <c r="N138" s="381">
        <v>49040.916700000002</v>
      </c>
      <c r="O138" s="380">
        <v>45093.390599999999</v>
      </c>
      <c r="P138" s="689">
        <v>0.28334938021276684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40</v>
      </c>
      <c r="E139" s="374">
        <v>36</v>
      </c>
      <c r="F139" s="375">
        <v>4</v>
      </c>
      <c r="G139" s="374">
        <v>61</v>
      </c>
      <c r="H139" s="374">
        <v>50</v>
      </c>
      <c r="I139" s="379">
        <v>11</v>
      </c>
      <c r="J139" s="381">
        <v>31789.530000000002</v>
      </c>
      <c r="K139" s="381">
        <v>20739.530000000002</v>
      </c>
      <c r="L139" s="377">
        <v>11050</v>
      </c>
      <c r="M139" s="381">
        <v>55065.907695031288</v>
      </c>
      <c r="N139" s="381">
        <v>26478.16</v>
      </c>
      <c r="O139" s="380">
        <v>28587.747695031288</v>
      </c>
      <c r="P139" s="689">
        <v>2.5871264882381255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1</v>
      </c>
      <c r="E141" s="374">
        <v>1</v>
      </c>
      <c r="F141" s="375">
        <v>0</v>
      </c>
      <c r="G141" s="374">
        <v>96</v>
      </c>
      <c r="H141" s="374">
        <v>78</v>
      </c>
      <c r="I141" s="379">
        <v>18</v>
      </c>
      <c r="J141" s="381">
        <v>1773.4</v>
      </c>
      <c r="K141" s="376">
        <v>1773.4</v>
      </c>
      <c r="L141" s="377">
        <v>0</v>
      </c>
      <c r="M141" s="381">
        <v>37085.131473178029</v>
      </c>
      <c r="N141" s="381">
        <v>26128.230000000003</v>
      </c>
      <c r="O141" s="380">
        <v>10956.90147317803</v>
      </c>
      <c r="P141" s="689" t="s">
        <v>347</v>
      </c>
    </row>
    <row r="142" spans="1:16" s="266" customFormat="1" ht="19.149999999999999" customHeight="1" x14ac:dyDescent="0.25">
      <c r="A142" s="275"/>
      <c r="B142" s="1311" t="s">
        <v>193</v>
      </c>
      <c r="C142" s="1311"/>
      <c r="D142" s="384">
        <v>45009</v>
      </c>
      <c r="E142" s="384">
        <v>23839</v>
      </c>
      <c r="F142" s="385">
        <v>21170</v>
      </c>
      <c r="G142" s="374">
        <v>45217</v>
      </c>
      <c r="H142" s="384">
        <v>25028</v>
      </c>
      <c r="I142" s="388">
        <v>20189</v>
      </c>
      <c r="J142" s="377">
        <v>130016339.56700306</v>
      </c>
      <c r="K142" s="650">
        <v>36571452.004800007</v>
      </c>
      <c r="L142" s="386">
        <v>93444887.562203035</v>
      </c>
      <c r="M142" s="377">
        <v>136323129.32342646</v>
      </c>
      <c r="N142" s="650">
        <v>39216844.503299981</v>
      </c>
      <c r="O142" s="389">
        <v>97106284.820126474</v>
      </c>
      <c r="P142" s="688">
        <v>1.0391824245653478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2513</v>
      </c>
      <c r="E144" s="374">
        <v>2122</v>
      </c>
      <c r="F144" s="375">
        <v>391</v>
      </c>
      <c r="G144" s="374">
        <v>2627</v>
      </c>
      <c r="H144" s="374">
        <v>2081</v>
      </c>
      <c r="I144" s="379">
        <v>546</v>
      </c>
      <c r="J144" s="384">
        <v>14367665.25485</v>
      </c>
      <c r="K144" s="384">
        <v>11912314.890000001</v>
      </c>
      <c r="L144" s="377">
        <v>2455350.3648500005</v>
      </c>
      <c r="M144" s="384">
        <v>15067624.832252497</v>
      </c>
      <c r="N144" s="384">
        <v>11899787.899999995</v>
      </c>
      <c r="O144" s="380">
        <v>3167836.9322524997</v>
      </c>
      <c r="P144" s="689">
        <v>1.2901771484844795</v>
      </c>
    </row>
    <row r="145" spans="1:16" s="266" customFormat="1" ht="16.149999999999999" customHeight="1" x14ac:dyDescent="0.25">
      <c r="A145" s="275"/>
      <c r="B145" s="804" t="s">
        <v>327</v>
      </c>
      <c r="C145" s="328" t="s">
        <v>328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53</v>
      </c>
      <c r="E146" s="374">
        <v>19</v>
      </c>
      <c r="F146" s="375">
        <v>34</v>
      </c>
      <c r="G146" s="374">
        <v>65</v>
      </c>
      <c r="H146" s="374">
        <v>25</v>
      </c>
      <c r="I146" s="379">
        <v>40</v>
      </c>
      <c r="J146" s="384">
        <v>26942.699999999997</v>
      </c>
      <c r="K146" s="384">
        <v>44287.76</v>
      </c>
      <c r="L146" s="377">
        <v>-17345.060000000005</v>
      </c>
      <c r="M146" s="384">
        <v>33501.06</v>
      </c>
      <c r="N146" s="384">
        <v>69672.73</v>
      </c>
      <c r="O146" s="380">
        <v>-36171.669999999991</v>
      </c>
      <c r="P146" s="689">
        <v>2.0854162510824397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1181</v>
      </c>
      <c r="E147" s="374">
        <v>535</v>
      </c>
      <c r="F147" s="375">
        <v>646</v>
      </c>
      <c r="G147" s="374">
        <v>1332</v>
      </c>
      <c r="H147" s="374">
        <v>738</v>
      </c>
      <c r="I147" s="379">
        <v>594</v>
      </c>
      <c r="J147" s="384">
        <v>1398216.7805500007</v>
      </c>
      <c r="K147" s="384">
        <v>410844.27999999997</v>
      </c>
      <c r="L147" s="377">
        <v>987372.5005500007</v>
      </c>
      <c r="M147" s="384">
        <v>1508551.7410825063</v>
      </c>
      <c r="N147" s="384">
        <v>538519.03</v>
      </c>
      <c r="O147" s="380">
        <v>970032.71108250623</v>
      </c>
      <c r="P147" s="689">
        <v>0.98243845209600666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347</v>
      </c>
    </row>
    <row r="149" spans="1:16" s="266" customFormat="1" ht="19.149999999999999" customHeight="1" x14ac:dyDescent="0.25">
      <c r="A149" s="275"/>
      <c r="B149" s="1311" t="s">
        <v>192</v>
      </c>
      <c r="C149" s="1311"/>
      <c r="D149" s="374">
        <v>3747</v>
      </c>
      <c r="E149" s="374">
        <v>2676</v>
      </c>
      <c r="F149" s="393">
        <v>1071</v>
      </c>
      <c r="G149" s="374">
        <v>4024</v>
      </c>
      <c r="H149" s="374">
        <v>2844</v>
      </c>
      <c r="I149" s="394">
        <v>1180</v>
      </c>
      <c r="J149" s="568">
        <v>15792824.735400001</v>
      </c>
      <c r="K149" s="568">
        <v>12367446.93</v>
      </c>
      <c r="L149" s="386">
        <v>3425377.8054000009</v>
      </c>
      <c r="M149" s="568">
        <v>16609677.633335004</v>
      </c>
      <c r="N149" s="568">
        <v>12507979.659999996</v>
      </c>
      <c r="O149" s="389">
        <v>4101697.9733350063</v>
      </c>
      <c r="P149" s="688">
        <v>1.1974439627853044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20" t="s">
        <v>198</v>
      </c>
      <c r="C151" s="1020"/>
      <c r="D151" s="384">
        <v>48756</v>
      </c>
      <c r="E151" s="384">
        <v>26515</v>
      </c>
      <c r="F151" s="455">
        <v>22241</v>
      </c>
      <c r="G151" s="384">
        <v>49241</v>
      </c>
      <c r="H151" s="384">
        <v>27872</v>
      </c>
      <c r="I151" s="388">
        <v>21369</v>
      </c>
      <c r="J151" s="377">
        <v>145809164.30240306</v>
      </c>
      <c r="K151" s="650">
        <v>48938898.934800006</v>
      </c>
      <c r="L151" s="386">
        <v>96870265.367603034</v>
      </c>
      <c r="M151" s="377">
        <v>152932806.95676145</v>
      </c>
      <c r="N151" s="650">
        <v>51724824.163299978</v>
      </c>
      <c r="O151" s="389">
        <v>101207982.79346149</v>
      </c>
      <c r="P151" s="688">
        <v>1.0447786264381305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20" t="s">
        <v>198</v>
      </c>
      <c r="C153" s="1020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13512754.780000001</v>
      </c>
      <c r="K153" s="453">
        <v>3464352.7100000004</v>
      </c>
      <c r="L153" s="386" t="e">
        <v>#REF!</v>
      </c>
      <c r="M153" s="377">
        <v>10116079.970000001</v>
      </c>
      <c r="N153" s="453">
        <v>2937216.78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153:C153"/>
    <mergeCell ref="B119:B122"/>
    <mergeCell ref="C119:C122"/>
    <mergeCell ref="B142:C142"/>
    <mergeCell ref="B149:C149"/>
    <mergeCell ref="B151:C151"/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998" t="s">
        <v>294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</row>
    <row r="5" spans="1:19" s="269" customFormat="1" ht="15.6" customHeight="1" x14ac:dyDescent="0.25">
      <c r="A5" s="310"/>
      <c r="B5" s="999" t="s">
        <v>343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31" t="s">
        <v>293</v>
      </c>
      <c r="C7" s="1231"/>
      <c r="D7" s="1323"/>
      <c r="E7" s="1323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01"/>
      <c r="B8" s="1223" t="s">
        <v>84</v>
      </c>
      <c r="C8" s="1326" t="s">
        <v>211</v>
      </c>
      <c r="D8" s="1329" t="s">
        <v>81</v>
      </c>
      <c r="E8" s="1329"/>
      <c r="F8" s="1329"/>
      <c r="G8" s="1329"/>
      <c r="H8" s="1329"/>
      <c r="I8" s="1329"/>
      <c r="J8" s="1329"/>
      <c r="K8" s="1329"/>
      <c r="L8" s="1329"/>
      <c r="M8" s="1329"/>
      <c r="N8" s="1329"/>
      <c r="O8" s="1329"/>
      <c r="P8" s="1329"/>
      <c r="Q8" s="1329"/>
      <c r="R8" s="1329"/>
    </row>
    <row r="9" spans="1:19" s="269" customFormat="1" ht="15" customHeight="1" x14ac:dyDescent="0.25">
      <c r="A9" s="1001"/>
      <c r="B9" s="1224"/>
      <c r="C9" s="1327"/>
      <c r="D9" s="1014" t="s">
        <v>197</v>
      </c>
      <c r="E9" s="1014"/>
      <c r="F9" s="1014"/>
      <c r="G9" s="1014"/>
      <c r="H9" s="1014"/>
      <c r="I9" s="1014"/>
      <c r="J9" s="1014" t="s">
        <v>344</v>
      </c>
      <c r="K9" s="1014" t="s">
        <v>3</v>
      </c>
      <c r="L9" s="1014"/>
      <c r="M9" s="1014"/>
      <c r="N9" s="1014"/>
      <c r="O9" s="1014"/>
      <c r="P9" s="1014"/>
      <c r="Q9" s="1014" t="s">
        <v>344</v>
      </c>
      <c r="R9" s="1330" t="s">
        <v>349</v>
      </c>
    </row>
    <row r="10" spans="1:19" s="269" customFormat="1" ht="15" customHeight="1" x14ac:dyDescent="0.25">
      <c r="A10" s="506"/>
      <c r="B10" s="1224"/>
      <c r="C10" s="1327"/>
      <c r="D10" s="1014" t="s">
        <v>345</v>
      </c>
      <c r="E10" s="1014"/>
      <c r="F10" s="1014"/>
      <c r="G10" s="1014" t="s">
        <v>346</v>
      </c>
      <c r="H10" s="1014"/>
      <c r="I10" s="1014"/>
      <c r="J10" s="1014"/>
      <c r="K10" s="1014" t="s">
        <v>345</v>
      </c>
      <c r="L10" s="1014"/>
      <c r="M10" s="1014"/>
      <c r="N10" s="1014" t="s">
        <v>346</v>
      </c>
      <c r="O10" s="1014"/>
      <c r="P10" s="1014"/>
      <c r="Q10" s="1014"/>
      <c r="R10" s="1330"/>
    </row>
    <row r="11" spans="1:19" s="269" customFormat="1" ht="16.149999999999999" customHeight="1" x14ac:dyDescent="0.25">
      <c r="A11" s="506"/>
      <c r="B11" s="1225"/>
      <c r="C11" s="1328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1014"/>
      <c r="K11" s="713" t="s">
        <v>291</v>
      </c>
      <c r="L11" s="565" t="s">
        <v>124</v>
      </c>
      <c r="M11" s="353" t="s">
        <v>222</v>
      </c>
      <c r="N11" s="713" t="s">
        <v>291</v>
      </c>
      <c r="O11" s="565" t="s">
        <v>124</v>
      </c>
      <c r="P11" s="353" t="s">
        <v>222</v>
      </c>
      <c r="Q11" s="1014"/>
      <c r="R11" s="1330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1279</v>
      </c>
      <c r="E13" s="566">
        <v>1104</v>
      </c>
      <c r="F13" s="375">
        <v>175</v>
      </c>
      <c r="G13" s="754">
        <v>1807</v>
      </c>
      <c r="H13" s="566">
        <v>1675</v>
      </c>
      <c r="I13" s="379">
        <v>132</v>
      </c>
      <c r="J13" s="689">
        <v>0.75428571428571434</v>
      </c>
      <c r="K13" s="754">
        <v>3691728.4099999997</v>
      </c>
      <c r="L13" s="566">
        <v>1714802.87</v>
      </c>
      <c r="M13" s="650">
        <v>1976925.5399999996</v>
      </c>
      <c r="N13" s="754">
        <v>3860061.28</v>
      </c>
      <c r="O13" s="566">
        <v>2234710.5399999996</v>
      </c>
      <c r="P13" s="380">
        <v>1625350.7400000002</v>
      </c>
      <c r="Q13" s="689">
        <v>0.82216082857627537</v>
      </c>
      <c r="R13" s="722">
        <v>-351574.79999999935</v>
      </c>
    </row>
    <row r="14" spans="1:19" s="269" customFormat="1" ht="16.899999999999999" customHeight="1" x14ac:dyDescent="0.25">
      <c r="A14" s="292"/>
      <c r="B14" s="288" t="s">
        <v>55</v>
      </c>
      <c r="C14" s="716" t="s">
        <v>339</v>
      </c>
      <c r="D14" s="754">
        <v>6716</v>
      </c>
      <c r="E14" s="566">
        <v>3784</v>
      </c>
      <c r="F14" s="375">
        <v>2932</v>
      </c>
      <c r="G14" s="754">
        <v>7746</v>
      </c>
      <c r="H14" s="566">
        <v>4113</v>
      </c>
      <c r="I14" s="379">
        <v>3633</v>
      </c>
      <c r="J14" s="689">
        <v>1.2390859481582537</v>
      </c>
      <c r="K14" s="754">
        <v>11473370.780000001</v>
      </c>
      <c r="L14" s="566">
        <v>4486794.0763000008</v>
      </c>
      <c r="M14" s="650">
        <v>6986576.7037000004</v>
      </c>
      <c r="N14" s="754">
        <v>13665918.065599997</v>
      </c>
      <c r="O14" s="566">
        <v>5380833.8382999972</v>
      </c>
      <c r="P14" s="380">
        <v>8285084.2272999994</v>
      </c>
      <c r="Q14" s="689">
        <v>1.1858574776560209</v>
      </c>
      <c r="R14" s="722">
        <v>1298507.523599999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1424</v>
      </c>
      <c r="E15" s="566">
        <v>628</v>
      </c>
      <c r="F15" s="375">
        <v>796</v>
      </c>
      <c r="G15" s="754">
        <v>1129</v>
      </c>
      <c r="H15" s="566">
        <v>459</v>
      </c>
      <c r="I15" s="379">
        <v>670</v>
      </c>
      <c r="J15" s="689">
        <v>0.84170854271356788</v>
      </c>
      <c r="K15" s="754">
        <v>5177627.78</v>
      </c>
      <c r="L15" s="566">
        <v>1149171.33</v>
      </c>
      <c r="M15" s="650">
        <v>4028456.45</v>
      </c>
      <c r="N15" s="754">
        <v>4437025.5699999994</v>
      </c>
      <c r="O15" s="566">
        <v>859520.06</v>
      </c>
      <c r="P15" s="380">
        <v>3577505.5099999993</v>
      </c>
      <c r="Q15" s="689">
        <v>0.88805862851018269</v>
      </c>
      <c r="R15" s="722">
        <v>-450950.94000000088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276</v>
      </c>
      <c r="E16" s="566">
        <v>219</v>
      </c>
      <c r="F16" s="375">
        <v>57</v>
      </c>
      <c r="G16" s="754">
        <v>1696</v>
      </c>
      <c r="H16" s="566">
        <v>1300</v>
      </c>
      <c r="I16" s="379">
        <v>396</v>
      </c>
      <c r="J16" s="689">
        <v>6.9473684210526319</v>
      </c>
      <c r="K16" s="754">
        <v>507361</v>
      </c>
      <c r="L16" s="566">
        <v>318048.96000000002</v>
      </c>
      <c r="M16" s="650">
        <v>189312.03999999998</v>
      </c>
      <c r="N16" s="754">
        <v>3212352.1200000015</v>
      </c>
      <c r="O16" s="566">
        <v>1844482.0800000015</v>
      </c>
      <c r="P16" s="380">
        <v>1367870.04</v>
      </c>
      <c r="Q16" s="689">
        <v>7.2254783161176661</v>
      </c>
      <c r="R16" s="722">
        <v>1178558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2859</v>
      </c>
      <c r="E17" s="566">
        <v>1683</v>
      </c>
      <c r="F17" s="375">
        <v>1176</v>
      </c>
      <c r="G17" s="754">
        <v>2809</v>
      </c>
      <c r="H17" s="566">
        <v>1639</v>
      </c>
      <c r="I17" s="379">
        <v>1170</v>
      </c>
      <c r="J17" s="689">
        <v>0.99489795918367352</v>
      </c>
      <c r="K17" s="754">
        <v>12194117.98</v>
      </c>
      <c r="L17" s="566">
        <v>2704963.16</v>
      </c>
      <c r="M17" s="650">
        <v>9489154.8200000003</v>
      </c>
      <c r="N17" s="754">
        <v>12466993.130000001</v>
      </c>
      <c r="O17" s="566">
        <v>3014405.3559999997</v>
      </c>
      <c r="P17" s="380">
        <v>9452587.7740000002</v>
      </c>
      <c r="Q17" s="689">
        <v>0.99614643804494274</v>
      </c>
      <c r="R17" s="722">
        <v>-36567.046000000089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6778</v>
      </c>
      <c r="E18" s="566">
        <v>3020</v>
      </c>
      <c r="F18" s="375">
        <v>3758</v>
      </c>
      <c r="G18" s="754">
        <v>6423</v>
      </c>
      <c r="H18" s="566">
        <v>2896</v>
      </c>
      <c r="I18" s="379">
        <v>3527</v>
      </c>
      <c r="J18" s="689">
        <v>0.93853113358169238</v>
      </c>
      <c r="K18" s="754">
        <v>13532734.761799999</v>
      </c>
      <c r="L18" s="566">
        <v>5059790.121600003</v>
      </c>
      <c r="M18" s="650">
        <v>8472944.6401999965</v>
      </c>
      <c r="N18" s="754">
        <v>13704454.4759</v>
      </c>
      <c r="O18" s="566">
        <v>5153568.4678000016</v>
      </c>
      <c r="P18" s="380">
        <v>8550886.0080999993</v>
      </c>
      <c r="Q18" s="689">
        <v>1.0091988524898663</v>
      </c>
      <c r="R18" s="722">
        <v>77941.367900002748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1794</v>
      </c>
      <c r="E19" s="566">
        <v>473</v>
      </c>
      <c r="F19" s="375">
        <v>1321</v>
      </c>
      <c r="G19" s="754">
        <v>2393</v>
      </c>
      <c r="H19" s="566">
        <v>728</v>
      </c>
      <c r="I19" s="379">
        <v>1665</v>
      </c>
      <c r="J19" s="689">
        <v>1.2604087812263436</v>
      </c>
      <c r="K19" s="754">
        <v>6918992.4700000007</v>
      </c>
      <c r="L19" s="566">
        <v>881218.52000000014</v>
      </c>
      <c r="M19" s="650">
        <v>6037773.9500000002</v>
      </c>
      <c r="N19" s="754">
        <v>9397110.7000000011</v>
      </c>
      <c r="O19" s="566">
        <v>1807371.6</v>
      </c>
      <c r="P19" s="380">
        <v>7589739.1000000015</v>
      </c>
      <c r="Q19" s="689">
        <v>1.2570426059094182</v>
      </c>
      <c r="R19" s="722">
        <v>1551965.1500000013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108</v>
      </c>
      <c r="E20" s="566">
        <v>78</v>
      </c>
      <c r="F20" s="375">
        <v>30</v>
      </c>
      <c r="G20" s="754">
        <v>111</v>
      </c>
      <c r="H20" s="566">
        <v>73</v>
      </c>
      <c r="I20" s="379">
        <v>38</v>
      </c>
      <c r="J20" s="689">
        <v>1.2666666666666666</v>
      </c>
      <c r="K20" s="754">
        <v>123830.1</v>
      </c>
      <c r="L20" s="566">
        <v>61595.710000000006</v>
      </c>
      <c r="M20" s="650">
        <v>62234.39</v>
      </c>
      <c r="N20" s="754">
        <v>48752</v>
      </c>
      <c r="O20" s="566">
        <v>24089</v>
      </c>
      <c r="P20" s="380">
        <v>24663</v>
      </c>
      <c r="Q20" s="689">
        <v>0.39629214651256323</v>
      </c>
      <c r="R20" s="722">
        <v>-37571.39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7282</v>
      </c>
      <c r="E21" s="566">
        <v>3168</v>
      </c>
      <c r="F21" s="375">
        <v>4114</v>
      </c>
      <c r="G21" s="754">
        <v>6674</v>
      </c>
      <c r="H21" s="566">
        <v>3152</v>
      </c>
      <c r="I21" s="379">
        <v>3522</v>
      </c>
      <c r="J21" s="689">
        <v>0.85610111813320366</v>
      </c>
      <c r="K21" s="754">
        <v>25062244.899999999</v>
      </c>
      <c r="L21" s="566">
        <v>5449613.1800000006</v>
      </c>
      <c r="M21" s="650">
        <v>19612631.719999999</v>
      </c>
      <c r="N21" s="754">
        <v>26341614.379999999</v>
      </c>
      <c r="O21" s="566">
        <v>5707120.2400000002</v>
      </c>
      <c r="P21" s="380">
        <v>20634494.140000001</v>
      </c>
      <c r="Q21" s="689">
        <v>1.0521022591250697</v>
      </c>
      <c r="R21" s="722">
        <v>1021862.4200000018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3007</v>
      </c>
      <c r="E22" s="566">
        <v>1833</v>
      </c>
      <c r="F22" s="375">
        <v>1174</v>
      </c>
      <c r="G22" s="754">
        <v>2837</v>
      </c>
      <c r="H22" s="566">
        <v>1706</v>
      </c>
      <c r="I22" s="379">
        <v>1131</v>
      </c>
      <c r="J22" s="689">
        <v>0.96337308347529815</v>
      </c>
      <c r="K22" s="754">
        <v>7393857.3699999992</v>
      </c>
      <c r="L22" s="566">
        <v>3070787.6300000004</v>
      </c>
      <c r="M22" s="650">
        <v>4323069.7399999984</v>
      </c>
      <c r="N22" s="754">
        <v>8942048.968126459</v>
      </c>
      <c r="O22" s="566">
        <v>3631486.68</v>
      </c>
      <c r="P22" s="380">
        <v>5310562.2881264593</v>
      </c>
      <c r="Q22" s="689">
        <v>1.2284239227023115</v>
      </c>
      <c r="R22" s="722">
        <v>987492.54812646098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3250</v>
      </c>
      <c r="E23" s="566">
        <v>2773</v>
      </c>
      <c r="F23" s="375">
        <v>477</v>
      </c>
      <c r="G23" s="754">
        <v>3704</v>
      </c>
      <c r="H23" s="566">
        <v>3225</v>
      </c>
      <c r="I23" s="379">
        <v>479</v>
      </c>
      <c r="J23" s="689">
        <v>1.0041928721174005</v>
      </c>
      <c r="K23" s="754">
        <v>13150135.065925749</v>
      </c>
      <c r="L23" s="566">
        <v>2673107.9899999998</v>
      </c>
      <c r="M23" s="650">
        <v>10477027.075925749</v>
      </c>
      <c r="N23" s="754">
        <v>9947733.9238000028</v>
      </c>
      <c r="O23" s="566">
        <v>2244616.8600000008</v>
      </c>
      <c r="P23" s="380">
        <v>7703117.0638000015</v>
      </c>
      <c r="Q23" s="689">
        <v>0.73523882375949234</v>
      </c>
      <c r="R23" s="722">
        <v>-2773910.0121257473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2594</v>
      </c>
      <c r="E24" s="566">
        <v>1319</v>
      </c>
      <c r="F24" s="375">
        <v>1275</v>
      </c>
      <c r="G24" s="754">
        <v>1625</v>
      </c>
      <c r="H24" s="566">
        <v>622</v>
      </c>
      <c r="I24" s="379">
        <v>1003</v>
      </c>
      <c r="J24" s="689">
        <v>0.78666666666666663</v>
      </c>
      <c r="K24" s="754">
        <v>8447516.9700000007</v>
      </c>
      <c r="L24" s="566">
        <v>2274988.3199999998</v>
      </c>
      <c r="M24" s="650">
        <v>6172528.6500000004</v>
      </c>
      <c r="N24" s="754">
        <v>12489247.25</v>
      </c>
      <c r="O24" s="566">
        <v>1639966.91</v>
      </c>
      <c r="P24" s="380">
        <v>10849280.34</v>
      </c>
      <c r="Q24" s="689">
        <v>1.7576719291533784</v>
      </c>
      <c r="R24" s="722">
        <v>4676751.6899999995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1446</v>
      </c>
      <c r="E25" s="566">
        <v>557</v>
      </c>
      <c r="F25" s="375">
        <v>889</v>
      </c>
      <c r="G25" s="754">
        <v>0</v>
      </c>
      <c r="H25" s="566">
        <v>0</v>
      </c>
      <c r="I25" s="379">
        <v>0</v>
      </c>
      <c r="J25" s="689">
        <v>0</v>
      </c>
      <c r="K25" s="754">
        <v>3073977.75</v>
      </c>
      <c r="L25" s="566">
        <v>1209161.54</v>
      </c>
      <c r="M25" s="650">
        <v>1864816.21</v>
      </c>
      <c r="N25" s="754">
        <v>0</v>
      </c>
      <c r="O25" s="566">
        <v>0</v>
      </c>
      <c r="P25" s="380">
        <v>0</v>
      </c>
      <c r="Q25" s="689">
        <v>0</v>
      </c>
      <c r="R25" s="722">
        <v>-1864816.21</v>
      </c>
    </row>
    <row r="26" spans="1:28" s="266" customFormat="1" ht="18" customHeight="1" x14ac:dyDescent="0.25">
      <c r="A26" s="275"/>
      <c r="B26" s="1230" t="s">
        <v>216</v>
      </c>
      <c r="C26" s="1325"/>
      <c r="D26" s="384">
        <v>38813</v>
      </c>
      <c r="E26" s="384">
        <v>20639</v>
      </c>
      <c r="F26" s="385">
        <v>18174</v>
      </c>
      <c r="G26" s="374">
        <v>38954</v>
      </c>
      <c r="H26" s="384">
        <v>21588</v>
      </c>
      <c r="I26" s="388">
        <v>17366</v>
      </c>
      <c r="J26" s="688">
        <v>0.9555408825795092</v>
      </c>
      <c r="K26" s="650">
        <v>110747495.33772576</v>
      </c>
      <c r="L26" s="650">
        <v>31054043.407900002</v>
      </c>
      <c r="M26" s="386">
        <v>79693451.929825753</v>
      </c>
      <c r="N26" s="650">
        <v>118513311.86342648</v>
      </c>
      <c r="O26" s="650">
        <v>33542171.632100005</v>
      </c>
      <c r="P26" s="651">
        <v>84971140.231326461</v>
      </c>
      <c r="Q26" s="688">
        <v>1.0662248675857082</v>
      </c>
      <c r="R26" s="723">
        <v>5277688.3015007079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6" t="s">
        <v>339</v>
      </c>
      <c r="D28" s="374">
        <v>173</v>
      </c>
      <c r="E28" s="374">
        <v>103</v>
      </c>
      <c r="F28" s="375">
        <v>70</v>
      </c>
      <c r="G28" s="374">
        <v>238</v>
      </c>
      <c r="H28" s="374">
        <v>154</v>
      </c>
      <c r="I28" s="379">
        <v>84</v>
      </c>
      <c r="J28" s="689">
        <v>1.2</v>
      </c>
      <c r="K28" s="381">
        <v>481525.89</v>
      </c>
      <c r="L28" s="381">
        <v>173210.13</v>
      </c>
      <c r="M28" s="377">
        <v>308315.76</v>
      </c>
      <c r="N28" s="381">
        <v>982735.6399999999</v>
      </c>
      <c r="O28" s="381">
        <v>526892.94999999995</v>
      </c>
      <c r="P28" s="380">
        <v>455842.68999999994</v>
      </c>
      <c r="Q28" s="689">
        <v>1.4784929904329247</v>
      </c>
      <c r="R28" s="722">
        <v>147526.92999999993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307</v>
      </c>
      <c r="E29" s="374">
        <v>277</v>
      </c>
      <c r="F29" s="375">
        <v>30</v>
      </c>
      <c r="G29" s="374">
        <v>328</v>
      </c>
      <c r="H29" s="374">
        <v>243</v>
      </c>
      <c r="I29" s="379">
        <v>85</v>
      </c>
      <c r="J29" s="689">
        <v>2.8333333333333335</v>
      </c>
      <c r="K29" s="381">
        <v>3163939.0100000002</v>
      </c>
      <c r="L29" s="381">
        <v>2981308.0100000002</v>
      </c>
      <c r="M29" s="377">
        <v>182631</v>
      </c>
      <c r="N29" s="381">
        <v>3101624.28</v>
      </c>
      <c r="O29" s="381">
        <v>2655089.2799999998</v>
      </c>
      <c r="P29" s="380">
        <v>446535</v>
      </c>
      <c r="Q29" s="689">
        <v>2.4450120735253051</v>
      </c>
      <c r="R29" s="722">
        <v>263904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878</v>
      </c>
      <c r="E30" s="374">
        <v>418</v>
      </c>
      <c r="F30" s="375">
        <v>460</v>
      </c>
      <c r="G30" s="374">
        <v>1069</v>
      </c>
      <c r="H30" s="374">
        <v>548</v>
      </c>
      <c r="I30" s="379">
        <v>521</v>
      </c>
      <c r="J30" s="689">
        <v>1.1326086956521739</v>
      </c>
      <c r="K30" s="381">
        <v>4224187.07</v>
      </c>
      <c r="L30" s="381">
        <v>3290967.6900000004</v>
      </c>
      <c r="M30" s="377">
        <v>933219.37999999989</v>
      </c>
      <c r="N30" s="381">
        <v>4612834.5799999982</v>
      </c>
      <c r="O30" s="381">
        <v>3568253.6599999969</v>
      </c>
      <c r="P30" s="380">
        <v>1044580.9200000013</v>
      </c>
      <c r="Q30" s="689">
        <v>1.1193305051166011</v>
      </c>
      <c r="R30" s="722">
        <v>111361.54000000143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366</v>
      </c>
      <c r="E31" s="374">
        <v>155</v>
      </c>
      <c r="F31" s="375">
        <v>211</v>
      </c>
      <c r="G31" s="374">
        <v>352</v>
      </c>
      <c r="H31" s="374">
        <v>205</v>
      </c>
      <c r="I31" s="379">
        <v>147</v>
      </c>
      <c r="J31" s="689">
        <v>0.69668246445497628</v>
      </c>
      <c r="K31" s="381">
        <v>1888198.1099999996</v>
      </c>
      <c r="L31" s="381">
        <v>1214429.6599999999</v>
      </c>
      <c r="M31" s="377">
        <v>673768.44999999972</v>
      </c>
      <c r="N31" s="381">
        <v>1629453</v>
      </c>
      <c r="O31" s="381">
        <v>998826</v>
      </c>
      <c r="P31" s="380">
        <v>630627</v>
      </c>
      <c r="Q31" s="689">
        <v>0.93596991666795959</v>
      </c>
      <c r="R31" s="722">
        <v>-43141.449999999721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261</v>
      </c>
      <c r="E32" s="374">
        <v>256</v>
      </c>
      <c r="F32" s="375">
        <v>5</v>
      </c>
      <c r="G32" s="374">
        <v>272</v>
      </c>
      <c r="H32" s="374">
        <v>271</v>
      </c>
      <c r="I32" s="379">
        <v>1</v>
      </c>
      <c r="J32" s="689">
        <v>0.2</v>
      </c>
      <c r="K32" s="381">
        <v>822310.67999999993</v>
      </c>
      <c r="L32" s="381">
        <v>818715.03999999992</v>
      </c>
      <c r="M32" s="377">
        <v>3595.640000000014</v>
      </c>
      <c r="N32" s="381">
        <v>983370.67</v>
      </c>
      <c r="O32" s="381">
        <v>1004272.56</v>
      </c>
      <c r="P32" s="380">
        <v>-20901.890000000014</v>
      </c>
      <c r="Q32" s="689">
        <v>-5.8131208908566858</v>
      </c>
      <c r="R32" s="722">
        <v>-24497.530000000028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776</v>
      </c>
      <c r="E33" s="374">
        <v>727</v>
      </c>
      <c r="F33" s="375">
        <v>49</v>
      </c>
      <c r="G33" s="374">
        <v>915</v>
      </c>
      <c r="H33" s="374">
        <v>775</v>
      </c>
      <c r="I33" s="379">
        <v>140</v>
      </c>
      <c r="J33" s="689">
        <v>2.8571428571428572</v>
      </c>
      <c r="K33" s="381">
        <v>988828.99999999988</v>
      </c>
      <c r="L33" s="381">
        <v>807344.0299999998</v>
      </c>
      <c r="M33" s="377">
        <v>181484.97000000009</v>
      </c>
      <c r="N33" s="381">
        <v>949311.71999733313</v>
      </c>
      <c r="O33" s="381">
        <v>849914.50000000012</v>
      </c>
      <c r="P33" s="380">
        <v>99397.219997333013</v>
      </c>
      <c r="Q33" s="689">
        <v>0.54768843941915946</v>
      </c>
      <c r="R33" s="722">
        <v>-82087.750002667075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614</v>
      </c>
      <c r="E34" s="374">
        <v>536</v>
      </c>
      <c r="F34" s="375">
        <v>78</v>
      </c>
      <c r="G34" s="374">
        <v>460</v>
      </c>
      <c r="H34" s="374">
        <v>398</v>
      </c>
      <c r="I34" s="379">
        <v>62</v>
      </c>
      <c r="J34" s="689">
        <v>0.79487179487179482</v>
      </c>
      <c r="K34" s="381">
        <v>3243761.5800999999</v>
      </c>
      <c r="L34" s="381">
        <v>2543195.7200000002</v>
      </c>
      <c r="M34" s="377">
        <v>700565.8600999997</v>
      </c>
      <c r="N34" s="381">
        <v>3175861.7187499995</v>
      </c>
      <c r="O34" s="381">
        <v>2322041.4599999995</v>
      </c>
      <c r="P34" s="380">
        <v>853820.25875000004</v>
      </c>
      <c r="Q34" s="689">
        <v>1.2187580174519561</v>
      </c>
      <c r="R34" s="722">
        <v>153254.39865000034</v>
      </c>
    </row>
    <row r="35" spans="1:18" s="266" customFormat="1" ht="18" customHeight="1" x14ac:dyDescent="0.25">
      <c r="A35" s="275"/>
      <c r="B35" s="1230" t="s">
        <v>217</v>
      </c>
      <c r="C35" s="1230"/>
      <c r="D35" s="374">
        <v>3375</v>
      </c>
      <c r="E35" s="374">
        <v>2472</v>
      </c>
      <c r="F35" s="393">
        <v>903</v>
      </c>
      <c r="G35" s="374">
        <v>3634</v>
      </c>
      <c r="H35" s="374">
        <v>2594</v>
      </c>
      <c r="I35" s="394">
        <v>1040</v>
      </c>
      <c r="J35" s="688">
        <v>1.1517165005537098</v>
      </c>
      <c r="K35" s="568">
        <v>14812751.3401</v>
      </c>
      <c r="L35" s="568">
        <v>11829170.279999999</v>
      </c>
      <c r="M35" s="386">
        <v>2983581.0601000004</v>
      </c>
      <c r="N35" s="568">
        <v>15435191.608747331</v>
      </c>
      <c r="O35" s="568">
        <v>11925290.409999996</v>
      </c>
      <c r="P35" s="389">
        <v>3509901.198747335</v>
      </c>
      <c r="Q35" s="688">
        <v>1.1764055100382271</v>
      </c>
      <c r="R35" s="723">
        <v>526320.13864733465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20" t="s">
        <v>317</v>
      </c>
      <c r="C37" s="1020"/>
      <c r="D37" s="374">
        <v>42188</v>
      </c>
      <c r="E37" s="384">
        <v>23111</v>
      </c>
      <c r="F37" s="455">
        <v>19077</v>
      </c>
      <c r="G37" s="374">
        <v>42588</v>
      </c>
      <c r="H37" s="384">
        <v>24182</v>
      </c>
      <c r="I37" s="388">
        <v>18406</v>
      </c>
      <c r="J37" s="688">
        <v>0.96482675473082768</v>
      </c>
      <c r="K37" s="377">
        <v>125560246.67782576</v>
      </c>
      <c r="L37" s="578">
        <v>42883213.687899999</v>
      </c>
      <c r="M37" s="386">
        <v>82677032.989925757</v>
      </c>
      <c r="N37" s="377">
        <v>133948503.47217381</v>
      </c>
      <c r="O37" s="578">
        <v>45467462.042099997</v>
      </c>
      <c r="P37" s="389">
        <v>88481041.430073798</v>
      </c>
      <c r="Q37" s="688">
        <v>1.0702009763806506</v>
      </c>
      <c r="R37" s="723">
        <v>5804008.4401480407</v>
      </c>
    </row>
    <row r="38" spans="1:18" s="266" customFormat="1" ht="12" customHeight="1" x14ac:dyDescent="0.25">
      <c r="A38" s="275"/>
      <c r="B38" s="998"/>
      <c r="C38" s="998"/>
      <c r="D38" s="998"/>
      <c r="E38" s="998"/>
      <c r="F38" s="998"/>
      <c r="G38" s="998"/>
      <c r="H38" s="998"/>
      <c r="I38" s="998"/>
      <c r="J38" s="998"/>
      <c r="K38" s="998"/>
      <c r="L38" s="998"/>
      <c r="M38" s="998"/>
      <c r="N38" s="998"/>
      <c r="O38" s="998"/>
      <c r="P38" s="998"/>
      <c r="Q38" s="998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23" t="s">
        <v>84</v>
      </c>
      <c r="C40" s="1005" t="s">
        <v>211</v>
      </c>
      <c r="D40" s="1008" t="s">
        <v>52</v>
      </c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13"/>
    </row>
    <row r="41" spans="1:18" s="266" customFormat="1" ht="15.6" customHeight="1" x14ac:dyDescent="0.25">
      <c r="A41" s="275"/>
      <c r="B41" s="1224"/>
      <c r="C41" s="1006"/>
      <c r="D41" s="1023" t="s">
        <v>197</v>
      </c>
      <c r="E41" s="1235"/>
      <c r="F41" s="1235"/>
      <c r="G41" s="1235"/>
      <c r="H41" s="1235"/>
      <c r="I41" s="1024"/>
      <c r="J41" s="1015" t="s">
        <v>344</v>
      </c>
      <c r="K41" s="1051" t="s">
        <v>3</v>
      </c>
      <c r="L41" s="1318"/>
      <c r="M41" s="1318"/>
      <c r="N41" s="1318"/>
      <c r="O41" s="1318"/>
      <c r="P41" s="1052"/>
      <c r="Q41" s="1015" t="s">
        <v>344</v>
      </c>
      <c r="R41" s="1194" t="s">
        <v>349</v>
      </c>
    </row>
    <row r="42" spans="1:18" s="266" customFormat="1" ht="19.149999999999999" customHeight="1" x14ac:dyDescent="0.25">
      <c r="A42" s="275"/>
      <c r="B42" s="1224"/>
      <c r="C42" s="1006"/>
      <c r="D42" s="1051" t="s">
        <v>345</v>
      </c>
      <c r="E42" s="1318"/>
      <c r="F42" s="1052"/>
      <c r="G42" s="1318" t="s">
        <v>346</v>
      </c>
      <c r="H42" s="1318"/>
      <c r="I42" s="1052"/>
      <c r="J42" s="1015"/>
      <c r="K42" s="1051" t="s">
        <v>345</v>
      </c>
      <c r="L42" s="1318"/>
      <c r="M42" s="1052"/>
      <c r="N42" s="1318" t="s">
        <v>346</v>
      </c>
      <c r="O42" s="1318"/>
      <c r="P42" s="1052"/>
      <c r="Q42" s="1015"/>
      <c r="R42" s="1322"/>
    </row>
    <row r="43" spans="1:18" s="266" customFormat="1" ht="19.149999999999999" customHeight="1" x14ac:dyDescent="0.25">
      <c r="A43" s="275"/>
      <c r="B43" s="1225"/>
      <c r="C43" s="1007"/>
      <c r="D43" s="713" t="s">
        <v>291</v>
      </c>
      <c r="E43" s="565" t="s">
        <v>124</v>
      </c>
      <c r="F43" s="353" t="s">
        <v>222</v>
      </c>
      <c r="G43" s="713" t="s">
        <v>291</v>
      </c>
      <c r="H43" s="565" t="s">
        <v>124</v>
      </c>
      <c r="I43" s="353" t="s">
        <v>222</v>
      </c>
      <c r="J43" s="1016"/>
      <c r="K43" s="713" t="s">
        <v>291</v>
      </c>
      <c r="L43" s="565" t="s">
        <v>124</v>
      </c>
      <c r="M43" s="353" t="s">
        <v>222</v>
      </c>
      <c r="N43" s="713" t="s">
        <v>291</v>
      </c>
      <c r="O43" s="565" t="s">
        <v>124</v>
      </c>
      <c r="P43" s="353" t="s">
        <v>222</v>
      </c>
      <c r="Q43" s="1016"/>
      <c r="R43" s="1195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176</v>
      </c>
      <c r="E45" s="566">
        <v>170</v>
      </c>
      <c r="F45" s="375">
        <v>6</v>
      </c>
      <c r="G45" s="754">
        <v>318</v>
      </c>
      <c r="H45" s="566">
        <v>296</v>
      </c>
      <c r="I45" s="379">
        <v>22</v>
      </c>
      <c r="J45" s="689">
        <v>3.6666666666666665</v>
      </c>
      <c r="K45" s="754">
        <v>313882.72000000003</v>
      </c>
      <c r="L45" s="566">
        <v>250827.85</v>
      </c>
      <c r="M45" s="377">
        <v>63054.870000000024</v>
      </c>
      <c r="N45" s="754">
        <v>735819.25</v>
      </c>
      <c r="O45" s="566">
        <v>513151.24999999994</v>
      </c>
      <c r="P45" s="380">
        <v>222668.00000000006</v>
      </c>
      <c r="Q45" s="689">
        <v>3.5313370719819099</v>
      </c>
      <c r="R45" s="599">
        <v>159613.13000000003</v>
      </c>
    </row>
    <row r="46" spans="1:18" s="266" customFormat="1" ht="16.899999999999999" customHeight="1" x14ac:dyDescent="0.25">
      <c r="A46" s="275"/>
      <c r="B46" s="288" t="s">
        <v>55</v>
      </c>
      <c r="C46" s="716" t="s">
        <v>339</v>
      </c>
      <c r="D46" s="754">
        <v>308</v>
      </c>
      <c r="E46" s="566">
        <v>151</v>
      </c>
      <c r="F46" s="375">
        <v>157</v>
      </c>
      <c r="G46" s="754">
        <v>554</v>
      </c>
      <c r="H46" s="566">
        <v>267</v>
      </c>
      <c r="I46" s="379">
        <v>287</v>
      </c>
      <c r="J46" s="689">
        <v>1.8280254777070064</v>
      </c>
      <c r="K46" s="754">
        <v>380398</v>
      </c>
      <c r="L46" s="566">
        <v>114170.57370000001</v>
      </c>
      <c r="M46" s="377">
        <v>266227.42629999999</v>
      </c>
      <c r="N46" s="754">
        <v>876416</v>
      </c>
      <c r="O46" s="566">
        <v>461605.56149999995</v>
      </c>
      <c r="P46" s="380">
        <v>414810.43850000005</v>
      </c>
      <c r="Q46" s="689">
        <v>1.558105580123696</v>
      </c>
      <c r="R46" s="599">
        <v>148583.01220000006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49</v>
      </c>
      <c r="E47" s="566">
        <v>21</v>
      </c>
      <c r="F47" s="375">
        <v>28</v>
      </c>
      <c r="G47" s="754">
        <v>62</v>
      </c>
      <c r="H47" s="566">
        <v>27</v>
      </c>
      <c r="I47" s="379">
        <v>35</v>
      </c>
      <c r="J47" s="689">
        <v>1.25</v>
      </c>
      <c r="K47" s="754">
        <v>200726.71</v>
      </c>
      <c r="L47" s="566">
        <v>30161.95</v>
      </c>
      <c r="M47" s="377">
        <v>170564.75999999998</v>
      </c>
      <c r="N47" s="754">
        <v>486368.67000000004</v>
      </c>
      <c r="O47" s="566">
        <v>46253.8</v>
      </c>
      <c r="P47" s="380">
        <v>440114.87000000005</v>
      </c>
      <c r="Q47" s="689">
        <v>2.580338810900916</v>
      </c>
      <c r="R47" s="599">
        <v>269550.1100000001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1</v>
      </c>
      <c r="H48" s="566">
        <v>1</v>
      </c>
      <c r="I48" s="379">
        <v>0</v>
      </c>
      <c r="J48" s="689" t="s">
        <v>347</v>
      </c>
      <c r="K48" s="754">
        <v>0</v>
      </c>
      <c r="L48" s="566">
        <v>0</v>
      </c>
      <c r="M48" s="377">
        <v>0</v>
      </c>
      <c r="N48" s="754">
        <v>126.15</v>
      </c>
      <c r="O48" s="566">
        <v>126.15</v>
      </c>
      <c r="P48" s="380">
        <v>0</v>
      </c>
      <c r="Q48" s="689" t="s">
        <v>347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117</v>
      </c>
      <c r="E49" s="566">
        <v>97</v>
      </c>
      <c r="F49" s="375">
        <v>20</v>
      </c>
      <c r="G49" s="754">
        <v>168</v>
      </c>
      <c r="H49" s="566">
        <v>121</v>
      </c>
      <c r="I49" s="379">
        <v>47</v>
      </c>
      <c r="J49" s="689">
        <v>2.35</v>
      </c>
      <c r="K49" s="754">
        <v>212271.54</v>
      </c>
      <c r="L49" s="566">
        <v>148728.54</v>
      </c>
      <c r="M49" s="377">
        <v>63543</v>
      </c>
      <c r="N49" s="754">
        <v>359889.94</v>
      </c>
      <c r="O49" s="566">
        <v>233377.94</v>
      </c>
      <c r="P49" s="380">
        <v>126512</v>
      </c>
      <c r="Q49" s="689">
        <v>1.9909667469272776</v>
      </c>
      <c r="R49" s="599">
        <v>62969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789</v>
      </c>
      <c r="E50" s="566">
        <v>291</v>
      </c>
      <c r="F50" s="375">
        <v>498</v>
      </c>
      <c r="G50" s="754">
        <v>880</v>
      </c>
      <c r="H50" s="566">
        <v>331</v>
      </c>
      <c r="I50" s="379">
        <v>549</v>
      </c>
      <c r="J50" s="689">
        <v>1.1024096385542168</v>
      </c>
      <c r="K50" s="754">
        <v>1436645</v>
      </c>
      <c r="L50" s="566">
        <v>496688.05319999997</v>
      </c>
      <c r="M50" s="377">
        <v>939956.94680000003</v>
      </c>
      <c r="N50" s="754">
        <v>1721334</v>
      </c>
      <c r="O50" s="566">
        <v>496403.13969999994</v>
      </c>
      <c r="P50" s="380">
        <v>1224930.8603000001</v>
      </c>
      <c r="Q50" s="689">
        <v>1.3031776236881576</v>
      </c>
      <c r="R50" s="599">
        <v>284973.91350000002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0</v>
      </c>
      <c r="H51" s="566">
        <v>0</v>
      </c>
      <c r="I51" s="379">
        <v>0</v>
      </c>
      <c r="J51" s="689" t="s">
        <v>347</v>
      </c>
      <c r="K51" s="754">
        <v>0</v>
      </c>
      <c r="L51" s="566">
        <v>0</v>
      </c>
      <c r="M51" s="377">
        <v>0</v>
      </c>
      <c r="N51" s="754">
        <v>0</v>
      </c>
      <c r="O51" s="566">
        <v>0</v>
      </c>
      <c r="P51" s="380">
        <v>0</v>
      </c>
      <c r="Q51" s="689" t="s">
        <v>347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36</v>
      </c>
      <c r="E52" s="566">
        <v>18</v>
      </c>
      <c r="F52" s="375">
        <v>18</v>
      </c>
      <c r="G52" s="754">
        <v>56</v>
      </c>
      <c r="H52" s="566">
        <v>32</v>
      </c>
      <c r="I52" s="379">
        <v>24</v>
      </c>
      <c r="J52" s="689">
        <v>1.3333333333333333</v>
      </c>
      <c r="K52" s="754">
        <v>39028.110000000008</v>
      </c>
      <c r="L52" s="566">
        <v>22921.25</v>
      </c>
      <c r="M52" s="377">
        <v>16106.860000000008</v>
      </c>
      <c r="N52" s="754">
        <v>34803</v>
      </c>
      <c r="O52" s="566">
        <v>17790</v>
      </c>
      <c r="P52" s="380">
        <v>17013</v>
      </c>
      <c r="Q52" s="689">
        <v>1.0562580167704936</v>
      </c>
      <c r="R52" s="599">
        <v>906.13999999999214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567</v>
      </c>
      <c r="E53" s="566">
        <v>139</v>
      </c>
      <c r="F53" s="375">
        <v>428</v>
      </c>
      <c r="G53" s="754">
        <v>695</v>
      </c>
      <c r="H53" s="566">
        <v>245</v>
      </c>
      <c r="I53" s="379">
        <v>450</v>
      </c>
      <c r="J53" s="689">
        <v>1.0514018691588785</v>
      </c>
      <c r="K53" s="754">
        <v>1573435.7000000002</v>
      </c>
      <c r="L53" s="566">
        <v>173997.46</v>
      </c>
      <c r="M53" s="377">
        <v>1399438.2400000002</v>
      </c>
      <c r="N53" s="754">
        <v>1977701.32</v>
      </c>
      <c r="O53" s="566">
        <v>423806.76</v>
      </c>
      <c r="P53" s="380">
        <v>1553894.56</v>
      </c>
      <c r="Q53" s="689">
        <v>1.1103702297001687</v>
      </c>
      <c r="R53" s="599">
        <v>154456.31999999983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578</v>
      </c>
      <c r="E55" s="566">
        <v>465</v>
      </c>
      <c r="F55" s="375">
        <v>113</v>
      </c>
      <c r="G55" s="754">
        <v>677</v>
      </c>
      <c r="H55" s="566">
        <v>553</v>
      </c>
      <c r="I55" s="379">
        <v>124</v>
      </c>
      <c r="J55" s="689">
        <v>1.0973451327433628</v>
      </c>
      <c r="K55" s="754">
        <v>948950.09927729797</v>
      </c>
      <c r="L55" s="566">
        <v>471724.91</v>
      </c>
      <c r="M55" s="377">
        <v>477225.18927729799</v>
      </c>
      <c r="N55" s="754">
        <v>1118022.8400000003</v>
      </c>
      <c r="O55" s="566">
        <v>529799.17000000027</v>
      </c>
      <c r="P55" s="380">
        <v>588223.67000000004</v>
      </c>
      <c r="Q55" s="689">
        <v>1.232591412223643</v>
      </c>
      <c r="R55" s="599">
        <v>110998.48072270205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47</v>
      </c>
      <c r="E56" s="566">
        <v>20</v>
      </c>
      <c r="F56" s="375">
        <v>27</v>
      </c>
      <c r="G56" s="754">
        <v>48</v>
      </c>
      <c r="H56" s="566">
        <v>16</v>
      </c>
      <c r="I56" s="379">
        <v>32</v>
      </c>
      <c r="J56" s="689">
        <v>1.1851851851851851</v>
      </c>
      <c r="K56" s="754">
        <v>103199.91</v>
      </c>
      <c r="L56" s="566">
        <v>39572.050000000003</v>
      </c>
      <c r="M56" s="377">
        <v>63627.86</v>
      </c>
      <c r="N56" s="754">
        <v>383256.32000000001</v>
      </c>
      <c r="O56" s="566">
        <v>15142.32</v>
      </c>
      <c r="P56" s="380">
        <v>368114</v>
      </c>
      <c r="Q56" s="689">
        <v>5.7854216690613196</v>
      </c>
      <c r="R56" s="599">
        <v>304486.14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306</v>
      </c>
      <c r="E57" s="566">
        <v>118</v>
      </c>
      <c r="F57" s="375">
        <v>188</v>
      </c>
      <c r="G57" s="754">
        <v>0</v>
      </c>
      <c r="H57" s="566">
        <v>0</v>
      </c>
      <c r="I57" s="379">
        <v>0</v>
      </c>
      <c r="J57" s="689">
        <v>0</v>
      </c>
      <c r="K57" s="754">
        <v>547551.66</v>
      </c>
      <c r="L57" s="566">
        <v>304263.25</v>
      </c>
      <c r="M57" s="377">
        <v>243288.41000000003</v>
      </c>
      <c r="N57" s="754">
        <v>0</v>
      </c>
      <c r="O57" s="566">
        <v>0</v>
      </c>
      <c r="P57" s="380">
        <v>0</v>
      </c>
      <c r="Q57" s="689">
        <v>0</v>
      </c>
      <c r="R57" s="599">
        <v>-243288.41000000003</v>
      </c>
    </row>
    <row r="58" spans="1:18" s="266" customFormat="1" ht="18" customHeight="1" x14ac:dyDescent="0.25">
      <c r="A58" s="275"/>
      <c r="B58" s="1230" t="s">
        <v>216</v>
      </c>
      <c r="C58" s="1230"/>
      <c r="D58" s="384">
        <v>2973</v>
      </c>
      <c r="E58" s="384">
        <v>1490</v>
      </c>
      <c r="F58" s="385">
        <v>1483</v>
      </c>
      <c r="G58" s="374">
        <v>3459</v>
      </c>
      <c r="H58" s="384">
        <v>1889</v>
      </c>
      <c r="I58" s="388">
        <v>1570</v>
      </c>
      <c r="J58" s="688">
        <v>1.0586648685097775</v>
      </c>
      <c r="K58" s="377">
        <v>5756089.4492772985</v>
      </c>
      <c r="L58" s="377">
        <v>2053055.8868999998</v>
      </c>
      <c r="M58" s="386">
        <v>3703033.5623772983</v>
      </c>
      <c r="N58" s="377">
        <v>7693737.4900000002</v>
      </c>
      <c r="O58" s="377">
        <v>2737456.0912000001</v>
      </c>
      <c r="P58" s="389">
        <v>4956281.3988000005</v>
      </c>
      <c r="Q58" s="688">
        <v>1.3384381522100313</v>
      </c>
      <c r="R58" s="600">
        <v>1253247.8364227023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716" t="s">
        <v>339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6</v>
      </c>
      <c r="E61" s="374">
        <v>6</v>
      </c>
      <c r="F61" s="375">
        <v>0</v>
      </c>
      <c r="G61" s="374">
        <v>2</v>
      </c>
      <c r="H61" s="374">
        <v>2</v>
      </c>
      <c r="I61" s="379">
        <v>0</v>
      </c>
      <c r="J61" s="689" t="s">
        <v>347</v>
      </c>
      <c r="K61" s="381">
        <v>20363.25</v>
      </c>
      <c r="L61" s="381">
        <v>20363.25</v>
      </c>
      <c r="M61" s="545">
        <v>0</v>
      </c>
      <c r="N61" s="381">
        <v>3387.31</v>
      </c>
      <c r="O61" s="381">
        <v>3387.31</v>
      </c>
      <c r="P61" s="380">
        <v>0</v>
      </c>
      <c r="Q61" s="689" t="s">
        <v>347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184</v>
      </c>
      <c r="E63" s="374">
        <v>72</v>
      </c>
      <c r="F63" s="375">
        <v>112</v>
      </c>
      <c r="G63" s="374">
        <v>215</v>
      </c>
      <c r="H63" s="374">
        <v>107</v>
      </c>
      <c r="I63" s="379">
        <v>108</v>
      </c>
      <c r="J63" s="689">
        <v>0.9642857142857143</v>
      </c>
      <c r="K63" s="381">
        <v>412255.17000000016</v>
      </c>
      <c r="L63" s="381">
        <v>240276.29000000007</v>
      </c>
      <c r="M63" s="545">
        <v>171978.88000000009</v>
      </c>
      <c r="N63" s="381">
        <v>502549</v>
      </c>
      <c r="O63" s="381">
        <v>243833</v>
      </c>
      <c r="P63" s="380">
        <v>258716</v>
      </c>
      <c r="Q63" s="689">
        <v>1.5043475105780422</v>
      </c>
      <c r="R63" s="599">
        <v>86737.119999999908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19</v>
      </c>
      <c r="E65" s="374">
        <v>9</v>
      </c>
      <c r="F65" s="375">
        <v>10</v>
      </c>
      <c r="G65" s="374">
        <v>27</v>
      </c>
      <c r="H65" s="374">
        <v>20</v>
      </c>
      <c r="I65" s="379">
        <v>7</v>
      </c>
      <c r="J65" s="689">
        <v>0.7</v>
      </c>
      <c r="K65" s="381">
        <v>18791.2</v>
      </c>
      <c r="L65" s="381">
        <v>3209.6099999999997</v>
      </c>
      <c r="M65" s="545">
        <v>15581.59</v>
      </c>
      <c r="N65" s="381">
        <v>21586.295787668896</v>
      </c>
      <c r="O65" s="381">
        <v>13520.5</v>
      </c>
      <c r="P65" s="380">
        <v>8065.7957876688961</v>
      </c>
      <c r="Q65" s="689">
        <v>0.51764908380138974</v>
      </c>
      <c r="R65" s="599">
        <v>-7515.7942123311041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148</v>
      </c>
      <c r="E66" s="374">
        <v>105</v>
      </c>
      <c r="F66" s="375">
        <v>43</v>
      </c>
      <c r="G66" s="374">
        <v>112</v>
      </c>
      <c r="H66" s="374">
        <v>90</v>
      </c>
      <c r="I66" s="379">
        <v>22</v>
      </c>
      <c r="J66" s="689">
        <v>0.51162790697674421</v>
      </c>
      <c r="K66" s="381">
        <v>522614.19530000002</v>
      </c>
      <c r="L66" s="381">
        <v>270109.92</v>
      </c>
      <c r="M66" s="545">
        <v>252504.27530000004</v>
      </c>
      <c r="N66" s="381">
        <v>598772.25880000007</v>
      </c>
      <c r="O66" s="381">
        <v>275380.67999999993</v>
      </c>
      <c r="P66" s="380">
        <v>323391.57880000013</v>
      </c>
      <c r="Q66" s="689">
        <v>1.2807370426333533</v>
      </c>
      <c r="R66" s="599">
        <v>70887.303500000096</v>
      </c>
    </row>
    <row r="67" spans="1:20" s="266" customFormat="1" ht="18" customHeight="1" x14ac:dyDescent="0.25">
      <c r="A67" s="275"/>
      <c r="B67" s="1230" t="s">
        <v>217</v>
      </c>
      <c r="C67" s="1230"/>
      <c r="D67" s="374">
        <v>357</v>
      </c>
      <c r="E67" s="374">
        <v>192</v>
      </c>
      <c r="F67" s="393">
        <v>165</v>
      </c>
      <c r="G67" s="374">
        <v>356</v>
      </c>
      <c r="H67" s="374">
        <v>219</v>
      </c>
      <c r="I67" s="394">
        <v>137</v>
      </c>
      <c r="J67" s="688">
        <v>0.83030303030303032</v>
      </c>
      <c r="K67" s="384">
        <v>974023.81530000013</v>
      </c>
      <c r="L67" s="384">
        <v>533959.07000000007</v>
      </c>
      <c r="M67" s="386">
        <v>440064.74530000013</v>
      </c>
      <c r="N67" s="384">
        <v>1126294.8645876688</v>
      </c>
      <c r="O67" s="384">
        <v>536121.49</v>
      </c>
      <c r="P67" s="389">
        <v>590173.37458766904</v>
      </c>
      <c r="Q67" s="688">
        <v>1.3411057824805692</v>
      </c>
      <c r="R67" s="600">
        <v>150108.62928766891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20" t="s">
        <v>317</v>
      </c>
      <c r="C69" s="1020"/>
      <c r="D69" s="374">
        <v>3330</v>
      </c>
      <c r="E69" s="384">
        <v>1682</v>
      </c>
      <c r="F69" s="455">
        <v>1648</v>
      </c>
      <c r="G69" s="374">
        <v>3815</v>
      </c>
      <c r="H69" s="384">
        <v>2108</v>
      </c>
      <c r="I69" s="388">
        <v>1707</v>
      </c>
      <c r="J69" s="688">
        <v>1.0358009708737863</v>
      </c>
      <c r="K69" s="377">
        <v>6730113.2645772984</v>
      </c>
      <c r="L69" s="545">
        <v>2587014.9568999996</v>
      </c>
      <c r="M69" s="386">
        <v>4143098.3076772983</v>
      </c>
      <c r="N69" s="377">
        <v>8820032.3545876686</v>
      </c>
      <c r="O69" s="545">
        <v>3273577.5811999999</v>
      </c>
      <c r="P69" s="389">
        <v>5546454.7733876696</v>
      </c>
      <c r="Q69" s="688">
        <v>1.3387214981382183</v>
      </c>
      <c r="R69" s="723">
        <v>1403356.4657103713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24" t="s">
        <v>295</v>
      </c>
      <c r="C77" s="1324"/>
      <c r="D77" s="1324"/>
      <c r="E77" s="1324"/>
      <c r="F77" s="1324"/>
      <c r="G77" s="1324"/>
      <c r="H77" s="1324"/>
      <c r="I77" s="1324"/>
      <c r="J77" s="1324"/>
      <c r="K77" s="1324"/>
      <c r="L77" s="1324"/>
      <c r="M77" s="1324"/>
      <c r="N77" s="1324"/>
      <c r="O77" s="1324"/>
      <c r="P77" s="1324"/>
      <c r="Q77" s="1324"/>
      <c r="R77" s="514"/>
    </row>
    <row r="78" spans="1:20" s="266" customFormat="1" ht="16.149999999999999" customHeight="1" x14ac:dyDescent="0.25">
      <c r="A78" s="275"/>
      <c r="B78" s="1223" t="s">
        <v>84</v>
      </c>
      <c r="C78" s="1005" t="s">
        <v>211</v>
      </c>
      <c r="D78" s="1008" t="s">
        <v>81</v>
      </c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13"/>
      <c r="S78" s="465"/>
      <c r="T78" s="466"/>
    </row>
    <row r="79" spans="1:20" s="266" customFormat="1" ht="15" customHeight="1" x14ac:dyDescent="0.25">
      <c r="A79" s="275"/>
      <c r="B79" s="1224"/>
      <c r="C79" s="1006"/>
      <c r="D79" s="1023" t="s">
        <v>197</v>
      </c>
      <c r="E79" s="1235"/>
      <c r="F79" s="1235"/>
      <c r="G79" s="1235"/>
      <c r="H79" s="1235"/>
      <c r="I79" s="1024"/>
      <c r="J79" s="1015" t="s">
        <v>344</v>
      </c>
      <c r="K79" s="1051" t="s">
        <v>3</v>
      </c>
      <c r="L79" s="1318"/>
      <c r="M79" s="1318"/>
      <c r="N79" s="1318"/>
      <c r="O79" s="1318"/>
      <c r="P79" s="1052"/>
      <c r="Q79" s="1015" t="s">
        <v>344</v>
      </c>
      <c r="R79" s="1194" t="s">
        <v>349</v>
      </c>
    </row>
    <row r="80" spans="1:20" s="266" customFormat="1" ht="19.149999999999999" customHeight="1" x14ac:dyDescent="0.25">
      <c r="A80" s="275"/>
      <c r="B80" s="1224"/>
      <c r="C80" s="1006"/>
      <c r="D80" s="1051" t="s">
        <v>345</v>
      </c>
      <c r="E80" s="1318"/>
      <c r="F80" s="1052"/>
      <c r="G80" s="1318" t="s">
        <v>346</v>
      </c>
      <c r="H80" s="1318"/>
      <c r="I80" s="1052"/>
      <c r="J80" s="1015"/>
      <c r="K80" s="1051" t="s">
        <v>345</v>
      </c>
      <c r="L80" s="1318"/>
      <c r="M80" s="1052"/>
      <c r="N80" s="1318" t="s">
        <v>346</v>
      </c>
      <c r="O80" s="1318"/>
      <c r="P80" s="1052"/>
      <c r="Q80" s="1015"/>
      <c r="R80" s="1322"/>
    </row>
    <row r="81" spans="1:18" s="266" customFormat="1" ht="19.149999999999999" customHeight="1" x14ac:dyDescent="0.25">
      <c r="A81" s="275"/>
      <c r="B81" s="1225"/>
      <c r="C81" s="1007"/>
      <c r="D81" s="713" t="s">
        <v>291</v>
      </c>
      <c r="E81" s="565" t="s">
        <v>124</v>
      </c>
      <c r="F81" s="353" t="s">
        <v>222</v>
      </c>
      <c r="G81" s="713" t="s">
        <v>291</v>
      </c>
      <c r="H81" s="565" t="s">
        <v>124</v>
      </c>
      <c r="I81" s="353" t="s">
        <v>222</v>
      </c>
      <c r="J81" s="1016"/>
      <c r="K81" s="713" t="s">
        <v>291</v>
      </c>
      <c r="L81" s="565" t="s">
        <v>124</v>
      </c>
      <c r="M81" s="353" t="s">
        <v>222</v>
      </c>
      <c r="N81" s="713" t="s">
        <v>291</v>
      </c>
      <c r="O81" s="565" t="s">
        <v>124</v>
      </c>
      <c r="P81" s="353" t="s">
        <v>222</v>
      </c>
      <c r="Q81" s="1016"/>
      <c r="R81" s="1195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859</v>
      </c>
      <c r="E83" s="374">
        <v>512</v>
      </c>
      <c r="F83" s="375">
        <v>347</v>
      </c>
      <c r="G83" s="374">
        <v>175</v>
      </c>
      <c r="H83" s="374">
        <v>122</v>
      </c>
      <c r="I83" s="379">
        <v>53</v>
      </c>
      <c r="J83" s="689">
        <v>0.15273775216138327</v>
      </c>
      <c r="K83" s="374">
        <v>0</v>
      </c>
      <c r="L83" s="374">
        <v>1014065.4199999999</v>
      </c>
      <c r="M83" s="375">
        <v>-1014065.4199999999</v>
      </c>
      <c r="N83" s="374">
        <v>541632.5</v>
      </c>
      <c r="O83" s="374">
        <v>228961.06</v>
      </c>
      <c r="P83" s="379">
        <v>312671.44</v>
      </c>
      <c r="Q83" s="689">
        <v>-0.30833458456753216</v>
      </c>
      <c r="R83" s="599">
        <v>1326736.8599999999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239</v>
      </c>
      <c r="E84" s="374">
        <v>170</v>
      </c>
      <c r="F84" s="375">
        <v>69</v>
      </c>
      <c r="G84" s="374">
        <v>284</v>
      </c>
      <c r="H84" s="374">
        <v>206</v>
      </c>
      <c r="I84" s="379">
        <v>78</v>
      </c>
      <c r="J84" s="689">
        <v>1.1304347826086956</v>
      </c>
      <c r="K84" s="374">
        <v>773677.69000000006</v>
      </c>
      <c r="L84" s="374">
        <v>441263.69</v>
      </c>
      <c r="M84" s="375">
        <v>332414.00000000006</v>
      </c>
      <c r="N84" s="374">
        <v>646183.82000000007</v>
      </c>
      <c r="O84" s="374">
        <v>270568.82</v>
      </c>
      <c r="P84" s="379">
        <v>375615.00000000006</v>
      </c>
      <c r="Q84" s="689">
        <v>1.1299614336339625</v>
      </c>
      <c r="R84" s="599">
        <v>43201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455</v>
      </c>
      <c r="E85" s="374">
        <v>194</v>
      </c>
      <c r="F85" s="375">
        <v>261</v>
      </c>
      <c r="G85" s="374">
        <v>463</v>
      </c>
      <c r="H85" s="374">
        <v>242</v>
      </c>
      <c r="I85" s="379">
        <v>221</v>
      </c>
      <c r="J85" s="689">
        <v>0.84674329501915713</v>
      </c>
      <c r="K85" s="374">
        <v>1368789.37</v>
      </c>
      <c r="L85" s="374">
        <v>602215.37</v>
      </c>
      <c r="M85" s="375">
        <v>766574.00000000012</v>
      </c>
      <c r="N85" s="374">
        <v>1651197.26</v>
      </c>
      <c r="O85" s="374">
        <v>704027.26</v>
      </c>
      <c r="P85" s="379">
        <v>947170</v>
      </c>
      <c r="Q85" s="689">
        <v>1.2355884754766009</v>
      </c>
      <c r="R85" s="599">
        <v>180595.99999999988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336</v>
      </c>
      <c r="E86" s="374">
        <v>203</v>
      </c>
      <c r="F86" s="375">
        <v>133</v>
      </c>
      <c r="G86" s="374">
        <v>273</v>
      </c>
      <c r="H86" s="374">
        <v>138</v>
      </c>
      <c r="I86" s="379">
        <v>135</v>
      </c>
      <c r="J86" s="689">
        <v>1.0150375939849625</v>
      </c>
      <c r="K86" s="374">
        <v>928342.76</v>
      </c>
      <c r="L86" s="374">
        <v>390966.12</v>
      </c>
      <c r="M86" s="375">
        <v>537376.64</v>
      </c>
      <c r="N86" s="374">
        <v>818170.48</v>
      </c>
      <c r="O86" s="374">
        <v>276526.14</v>
      </c>
      <c r="P86" s="379">
        <v>541644.34</v>
      </c>
      <c r="Q86" s="689">
        <v>1.0079417296591082</v>
      </c>
      <c r="R86" s="599">
        <v>4267.6999999999534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419</v>
      </c>
      <c r="E87" s="374">
        <v>170</v>
      </c>
      <c r="F87" s="375">
        <v>249</v>
      </c>
      <c r="G87" s="374">
        <v>589</v>
      </c>
      <c r="H87" s="374">
        <v>269</v>
      </c>
      <c r="I87" s="379">
        <v>320</v>
      </c>
      <c r="J87" s="689">
        <v>1.285140562248996</v>
      </c>
      <c r="K87" s="374">
        <v>865373.08000000007</v>
      </c>
      <c r="L87" s="374">
        <v>265614.89</v>
      </c>
      <c r="M87" s="375">
        <v>599758.19000000006</v>
      </c>
      <c r="N87" s="374">
        <v>1599994.4500000002</v>
      </c>
      <c r="O87" s="374">
        <v>446344.27999999997</v>
      </c>
      <c r="P87" s="379">
        <v>1153650.1700000002</v>
      </c>
      <c r="Q87" s="689">
        <v>1.9235254961670469</v>
      </c>
      <c r="R87" s="599">
        <v>553891.9800000001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101</v>
      </c>
      <c r="E88" s="374">
        <v>83</v>
      </c>
      <c r="F88" s="375">
        <v>18</v>
      </c>
      <c r="G88" s="374">
        <v>120</v>
      </c>
      <c r="H88" s="374">
        <v>93</v>
      </c>
      <c r="I88" s="379">
        <v>27</v>
      </c>
      <c r="J88" s="689">
        <v>1.5</v>
      </c>
      <c r="K88" s="374">
        <v>208727.35</v>
      </c>
      <c r="L88" s="374">
        <v>141562.71</v>
      </c>
      <c r="M88" s="375">
        <v>67164.640000000014</v>
      </c>
      <c r="N88" s="374">
        <v>302945.15999999997</v>
      </c>
      <c r="O88" s="374">
        <v>181005.32</v>
      </c>
      <c r="P88" s="379">
        <v>121939.83999999997</v>
      </c>
      <c r="Q88" s="689">
        <v>1.8155362702755489</v>
      </c>
      <c r="R88" s="599">
        <v>54775.199999999953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814</v>
      </c>
      <c r="E89" s="374">
        <v>378</v>
      </c>
      <c r="F89" s="375">
        <v>436</v>
      </c>
      <c r="G89" s="374">
        <v>900</v>
      </c>
      <c r="H89" s="374">
        <v>481</v>
      </c>
      <c r="I89" s="379">
        <v>419</v>
      </c>
      <c r="J89" s="689">
        <v>0.96100917431192656</v>
      </c>
      <c r="K89" s="374">
        <v>9367844.5299999993</v>
      </c>
      <c r="L89" s="374">
        <v>608664.51</v>
      </c>
      <c r="M89" s="375">
        <v>8759180.0199999996</v>
      </c>
      <c r="N89" s="374">
        <v>4555956.3000000007</v>
      </c>
      <c r="O89" s="374">
        <v>829783.89999999991</v>
      </c>
      <c r="P89" s="379">
        <v>3726172.4000000008</v>
      </c>
      <c r="Q89" s="689">
        <v>0.42540196587945012</v>
      </c>
      <c r="R89" s="599">
        <v>-5033007.6199999992</v>
      </c>
    </row>
    <row r="90" spans="1:18" s="266" customFormat="1" ht="18" customHeight="1" x14ac:dyDescent="0.25">
      <c r="A90" s="275"/>
      <c r="B90" s="1230" t="s">
        <v>216</v>
      </c>
      <c r="C90" s="1230"/>
      <c r="D90" s="384">
        <v>3223</v>
      </c>
      <c r="E90" s="384">
        <v>1710</v>
      </c>
      <c r="F90" s="385">
        <v>1513</v>
      </c>
      <c r="G90" s="384">
        <v>2804</v>
      </c>
      <c r="H90" s="384">
        <v>1551</v>
      </c>
      <c r="I90" s="388">
        <v>1253</v>
      </c>
      <c r="J90" s="688">
        <v>0.82815598149372105</v>
      </c>
      <c r="K90" s="377">
        <v>13512754.779999999</v>
      </c>
      <c r="L90" s="407">
        <v>3464352.71</v>
      </c>
      <c r="M90" s="408">
        <v>10048402.07</v>
      </c>
      <c r="N90" s="486">
        <v>10116079.970000001</v>
      </c>
      <c r="O90" s="407">
        <v>2937216.7800000003</v>
      </c>
      <c r="P90" s="454">
        <v>7178863.1900000013</v>
      </c>
      <c r="Q90" s="688">
        <v>0.71442833795761929</v>
      </c>
      <c r="R90" s="600">
        <v>-2869538.879999999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15</v>
      </c>
      <c r="E98" s="374">
        <v>12</v>
      </c>
      <c r="F98" s="375">
        <v>3</v>
      </c>
      <c r="G98" s="374">
        <v>34</v>
      </c>
      <c r="H98" s="374">
        <v>31</v>
      </c>
      <c r="I98" s="379">
        <v>3</v>
      </c>
      <c r="J98" s="689">
        <v>1</v>
      </c>
      <c r="K98" s="374">
        <v>6049.58</v>
      </c>
      <c r="L98" s="374">
        <v>4317.58</v>
      </c>
      <c r="M98" s="377">
        <v>1732</v>
      </c>
      <c r="N98" s="374">
        <v>48191.16</v>
      </c>
      <c r="O98" s="374">
        <v>46567.759999999995</v>
      </c>
      <c r="P98" s="379">
        <v>1623.4000000000087</v>
      </c>
      <c r="Q98" s="689">
        <v>0.93729792147806512</v>
      </c>
      <c r="R98" s="599">
        <v>-108.59999999999127</v>
      </c>
    </row>
    <row r="99" spans="1:18" s="266" customFormat="1" ht="18" customHeight="1" x14ac:dyDescent="0.25">
      <c r="A99" s="275"/>
      <c r="B99" s="1230" t="s">
        <v>217</v>
      </c>
      <c r="C99" s="1230"/>
      <c r="D99" s="384">
        <v>15</v>
      </c>
      <c r="E99" s="384">
        <v>12</v>
      </c>
      <c r="F99" s="385">
        <v>3</v>
      </c>
      <c r="G99" s="384">
        <v>34</v>
      </c>
      <c r="H99" s="384">
        <v>31</v>
      </c>
      <c r="I99" s="388">
        <v>3</v>
      </c>
      <c r="J99" s="688">
        <v>1</v>
      </c>
      <c r="K99" s="377">
        <v>6049.58</v>
      </c>
      <c r="L99" s="407">
        <v>4317.58</v>
      </c>
      <c r="M99" s="408">
        <v>1732</v>
      </c>
      <c r="N99" s="486">
        <v>48191.16</v>
      </c>
      <c r="O99" s="407">
        <v>46567.759999999995</v>
      </c>
      <c r="P99" s="454">
        <v>1623.4000000000087</v>
      </c>
      <c r="Q99" s="688">
        <v>0.93729792147806512</v>
      </c>
      <c r="R99" s="723">
        <v>-108.59999999999127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20" t="s">
        <v>317</v>
      </c>
      <c r="C101" s="1020"/>
      <c r="D101" s="374">
        <v>3238</v>
      </c>
      <c r="E101" s="384">
        <v>1722</v>
      </c>
      <c r="F101" s="455">
        <v>1516</v>
      </c>
      <c r="G101" s="374">
        <v>2838</v>
      </c>
      <c r="H101" s="384">
        <v>1582</v>
      </c>
      <c r="I101" s="388">
        <v>1256</v>
      </c>
      <c r="J101" s="688">
        <v>0.82849604221635886</v>
      </c>
      <c r="K101" s="377">
        <v>13518804.359999999</v>
      </c>
      <c r="L101" s="545">
        <v>3468670.29</v>
      </c>
      <c r="M101" s="386">
        <v>10050134.07</v>
      </c>
      <c r="N101" s="377">
        <v>10164271.130000001</v>
      </c>
      <c r="O101" s="545">
        <v>2983784.54</v>
      </c>
      <c r="P101" s="389">
        <v>7180486.5900000017</v>
      </c>
      <c r="Q101" s="688">
        <v>0.7144667464122697</v>
      </c>
      <c r="R101" s="723">
        <v>-2869647.4799999986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998" t="s">
        <v>297</v>
      </c>
      <c r="C116" s="998"/>
      <c r="D116" s="998"/>
      <c r="E116" s="998"/>
      <c r="F116" s="998"/>
      <c r="G116" s="998"/>
      <c r="H116" s="998"/>
      <c r="I116" s="998"/>
      <c r="J116" s="998"/>
      <c r="K116" s="998"/>
      <c r="L116" s="998"/>
      <c r="M116" s="998"/>
      <c r="N116" s="998"/>
      <c r="O116" s="998"/>
      <c r="P116" s="998"/>
      <c r="Q116" s="998"/>
      <c r="R116" s="505"/>
    </row>
    <row r="117" spans="1:18" s="266" customFormat="1" ht="18" customHeight="1" x14ac:dyDescent="0.25">
      <c r="A117" s="275"/>
      <c r="B117" s="1223" t="s">
        <v>84</v>
      </c>
      <c r="C117" s="1005" t="s">
        <v>211</v>
      </c>
      <c r="D117" s="1008" t="s">
        <v>208</v>
      </c>
      <c r="E117" s="1009"/>
      <c r="F117" s="1009"/>
      <c r="G117" s="1009"/>
      <c r="H117" s="1009"/>
      <c r="I117" s="1009"/>
      <c r="J117" s="1009"/>
      <c r="K117" s="1009"/>
      <c r="L117" s="1009"/>
      <c r="M117" s="1009"/>
      <c r="N117" s="1009"/>
      <c r="O117" s="1009"/>
      <c r="P117" s="1009"/>
      <c r="Q117" s="1009"/>
      <c r="R117" s="1013"/>
    </row>
    <row r="118" spans="1:18" s="266" customFormat="1" ht="15.6" customHeight="1" x14ac:dyDescent="0.25">
      <c r="A118" s="275"/>
      <c r="B118" s="1224"/>
      <c r="C118" s="1006"/>
      <c r="D118" s="1051" t="s">
        <v>197</v>
      </c>
      <c r="E118" s="1318"/>
      <c r="F118" s="1318"/>
      <c r="G118" s="1318"/>
      <c r="H118" s="1318"/>
      <c r="I118" s="1052"/>
      <c r="J118" s="1095" t="s">
        <v>344</v>
      </c>
      <c r="K118" s="1051" t="s">
        <v>3</v>
      </c>
      <c r="L118" s="1318"/>
      <c r="M118" s="1318"/>
      <c r="N118" s="1318"/>
      <c r="O118" s="1318"/>
      <c r="P118" s="1052"/>
      <c r="Q118" s="1095" t="s">
        <v>344</v>
      </c>
      <c r="R118" s="1194" t="s">
        <v>349</v>
      </c>
    </row>
    <row r="119" spans="1:18" s="266" customFormat="1" ht="19.149999999999999" customHeight="1" x14ac:dyDescent="0.25">
      <c r="A119" s="275"/>
      <c r="B119" s="1224"/>
      <c r="C119" s="1006"/>
      <c r="D119" s="1051" t="s">
        <v>345</v>
      </c>
      <c r="E119" s="1318"/>
      <c r="F119" s="1052"/>
      <c r="G119" s="1051" t="s">
        <v>346</v>
      </c>
      <c r="H119" s="1318"/>
      <c r="I119" s="1052"/>
      <c r="J119" s="1015"/>
      <c r="K119" s="1051" t="s">
        <v>345</v>
      </c>
      <c r="L119" s="1318"/>
      <c r="M119" s="1052"/>
      <c r="N119" s="1051" t="s">
        <v>346</v>
      </c>
      <c r="O119" s="1318"/>
      <c r="P119" s="1052"/>
      <c r="Q119" s="1015"/>
      <c r="R119" s="1322"/>
    </row>
    <row r="120" spans="1:18" s="266" customFormat="1" ht="19.149999999999999" customHeight="1" x14ac:dyDescent="0.25">
      <c r="A120" s="275"/>
      <c r="B120" s="1225"/>
      <c r="C120" s="1007"/>
      <c r="D120" s="713" t="s">
        <v>291</v>
      </c>
      <c r="E120" s="565" t="s">
        <v>124</v>
      </c>
      <c r="F120" s="353" t="s">
        <v>222</v>
      </c>
      <c r="G120" s="713" t="s">
        <v>291</v>
      </c>
      <c r="H120" s="565" t="s">
        <v>124</v>
      </c>
      <c r="I120" s="353" t="s">
        <v>222</v>
      </c>
      <c r="J120" s="1016"/>
      <c r="K120" s="713" t="s">
        <v>291</v>
      </c>
      <c r="L120" s="565" t="s">
        <v>124</v>
      </c>
      <c r="M120" s="353" t="s">
        <v>222</v>
      </c>
      <c r="N120" s="713" t="s">
        <v>291</v>
      </c>
      <c r="O120" s="565" t="s">
        <v>124</v>
      </c>
      <c r="P120" s="353" t="s">
        <v>222</v>
      </c>
      <c r="Q120" s="1016"/>
      <c r="R120" s="1195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1455</v>
      </c>
      <c r="E122" s="374">
        <v>1274</v>
      </c>
      <c r="F122" s="375">
        <v>181</v>
      </c>
      <c r="G122" s="374">
        <v>2125</v>
      </c>
      <c r="H122" s="374">
        <v>1971</v>
      </c>
      <c r="I122" s="379">
        <v>154</v>
      </c>
      <c r="J122" s="689">
        <v>0.850828729281768</v>
      </c>
      <c r="K122" s="376">
        <v>4005611.13</v>
      </c>
      <c r="L122" s="376">
        <v>1965630.7200000002</v>
      </c>
      <c r="M122" s="377">
        <v>2039980.4099999997</v>
      </c>
      <c r="N122" s="376">
        <v>4595880.5299999993</v>
      </c>
      <c r="O122" s="376">
        <v>2747861.7899999996</v>
      </c>
      <c r="P122" s="380">
        <v>1848018.7400000002</v>
      </c>
      <c r="Q122" s="689">
        <v>0.90590023852238877</v>
      </c>
      <c r="R122" s="599">
        <v>-191961.66999999946</v>
      </c>
    </row>
    <row r="123" spans="1:18" s="266" customFormat="1" ht="18" customHeight="1" x14ac:dyDescent="0.25">
      <c r="A123" s="275"/>
      <c r="B123" s="439" t="s">
        <v>55</v>
      </c>
      <c r="C123" s="716" t="s">
        <v>339</v>
      </c>
      <c r="D123" s="374">
        <v>7197</v>
      </c>
      <c r="E123" s="374">
        <v>4038</v>
      </c>
      <c r="F123" s="375">
        <v>3159</v>
      </c>
      <c r="G123" s="374">
        <v>8538</v>
      </c>
      <c r="H123" s="374">
        <v>4534</v>
      </c>
      <c r="I123" s="379">
        <v>4004</v>
      </c>
      <c r="J123" s="689">
        <v>1.2674897119341564</v>
      </c>
      <c r="K123" s="376">
        <v>12335294.670000002</v>
      </c>
      <c r="L123" s="376">
        <v>4774174.78</v>
      </c>
      <c r="M123" s="377">
        <v>7561119.8900000006</v>
      </c>
      <c r="N123" s="376">
        <v>15525069.705599997</v>
      </c>
      <c r="O123" s="376">
        <v>6369332.3497999972</v>
      </c>
      <c r="P123" s="380">
        <v>9155737.3557999991</v>
      </c>
      <c r="Q123" s="689">
        <v>1.2108969952862365</v>
      </c>
      <c r="R123" s="599">
        <v>1594617.4657999985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1473</v>
      </c>
      <c r="E124" s="374">
        <v>649</v>
      </c>
      <c r="F124" s="375">
        <v>824</v>
      </c>
      <c r="G124" s="374">
        <v>1191</v>
      </c>
      <c r="H124" s="374">
        <v>486</v>
      </c>
      <c r="I124" s="379">
        <v>705</v>
      </c>
      <c r="J124" s="689">
        <v>0.85558252427184467</v>
      </c>
      <c r="K124" s="376">
        <v>5378354.4900000002</v>
      </c>
      <c r="L124" s="376">
        <v>1179333.28</v>
      </c>
      <c r="M124" s="377">
        <v>4199021.21</v>
      </c>
      <c r="N124" s="376">
        <v>4923394.2399999993</v>
      </c>
      <c r="O124" s="376">
        <v>905773.8600000001</v>
      </c>
      <c r="P124" s="380">
        <v>4017620.3799999994</v>
      </c>
      <c r="Q124" s="689">
        <v>0.95679925846337877</v>
      </c>
      <c r="R124" s="599">
        <v>-181400.83000000054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276</v>
      </c>
      <c r="E125" s="374">
        <v>219</v>
      </c>
      <c r="F125" s="375">
        <v>57</v>
      </c>
      <c r="G125" s="374">
        <v>1697</v>
      </c>
      <c r="H125" s="374">
        <v>1301</v>
      </c>
      <c r="I125" s="379">
        <v>396</v>
      </c>
      <c r="J125" s="689">
        <v>6.9473684210526319</v>
      </c>
      <c r="K125" s="376">
        <v>507361</v>
      </c>
      <c r="L125" s="376">
        <v>318048.96000000002</v>
      </c>
      <c r="M125" s="377">
        <v>189312.03999999998</v>
      </c>
      <c r="N125" s="376">
        <v>3212478.2700000014</v>
      </c>
      <c r="O125" s="376">
        <v>1844608.2300000014</v>
      </c>
      <c r="P125" s="380">
        <v>1367870.04</v>
      </c>
      <c r="Q125" s="689">
        <v>7.2254783161176661</v>
      </c>
      <c r="R125" s="599">
        <v>1178558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3289</v>
      </c>
      <c r="E126" s="374">
        <v>2063</v>
      </c>
      <c r="F126" s="375">
        <v>1226</v>
      </c>
      <c r="G126" s="374">
        <v>3307</v>
      </c>
      <c r="H126" s="374">
        <v>2005</v>
      </c>
      <c r="I126" s="379">
        <v>1302</v>
      </c>
      <c r="J126" s="689">
        <v>1.0619902120717781</v>
      </c>
      <c r="K126" s="376">
        <v>15590691.779999999</v>
      </c>
      <c r="L126" s="376">
        <v>5855362.9600000009</v>
      </c>
      <c r="M126" s="377">
        <v>9735328.8200000003</v>
      </c>
      <c r="N126" s="376">
        <v>15931894.66</v>
      </c>
      <c r="O126" s="376">
        <v>5906259.885999999</v>
      </c>
      <c r="P126" s="380">
        <v>10025634.774</v>
      </c>
      <c r="Q126" s="689">
        <v>1.0298198406409862</v>
      </c>
      <c r="R126" s="599">
        <v>290305.95399999991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7567</v>
      </c>
      <c r="E127" s="374">
        <v>3311</v>
      </c>
      <c r="F127" s="375">
        <v>4256</v>
      </c>
      <c r="G127" s="374">
        <v>7303</v>
      </c>
      <c r="H127" s="374">
        <v>3227</v>
      </c>
      <c r="I127" s="379">
        <v>4076</v>
      </c>
      <c r="J127" s="689">
        <v>0.95770676691729328</v>
      </c>
      <c r="K127" s="376">
        <v>14969379.761799999</v>
      </c>
      <c r="L127" s="376">
        <v>5556478.1748000029</v>
      </c>
      <c r="M127" s="377">
        <v>9412901.5869999975</v>
      </c>
      <c r="N127" s="376">
        <v>15425788.4759</v>
      </c>
      <c r="O127" s="376">
        <v>5649971.6075000018</v>
      </c>
      <c r="P127" s="380">
        <v>9775816.8684</v>
      </c>
      <c r="Q127" s="689">
        <v>1.0385550914397341</v>
      </c>
      <c r="R127" s="599">
        <v>362915.28140000254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2672</v>
      </c>
      <c r="E128" s="374">
        <v>891</v>
      </c>
      <c r="F128" s="375">
        <v>1781</v>
      </c>
      <c r="G128" s="374">
        <v>3462</v>
      </c>
      <c r="H128" s="374">
        <v>1276</v>
      </c>
      <c r="I128" s="379">
        <v>2186</v>
      </c>
      <c r="J128" s="689">
        <v>1.227400336889388</v>
      </c>
      <c r="K128" s="376">
        <v>11143179.540000001</v>
      </c>
      <c r="L128" s="376">
        <v>4172186.2100000004</v>
      </c>
      <c r="M128" s="377">
        <v>6970993.3300000001</v>
      </c>
      <c r="N128" s="376">
        <v>14009945.279999999</v>
      </c>
      <c r="O128" s="376">
        <v>5375625.259999997</v>
      </c>
      <c r="P128" s="380">
        <v>8634320.0200000033</v>
      </c>
      <c r="Q128" s="689">
        <v>1.2386068399810108</v>
      </c>
      <c r="R128" s="599">
        <v>1663326.6900000032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694</v>
      </c>
      <c r="E129" s="374">
        <v>323</v>
      </c>
      <c r="F129" s="375">
        <v>371</v>
      </c>
      <c r="G129" s="374">
        <v>734</v>
      </c>
      <c r="H129" s="374">
        <v>417</v>
      </c>
      <c r="I129" s="379">
        <v>317</v>
      </c>
      <c r="J129" s="689">
        <v>0.85444743935309975</v>
      </c>
      <c r="K129" s="376">
        <v>2463311.4899999998</v>
      </c>
      <c r="L129" s="376">
        <v>1539222.91</v>
      </c>
      <c r="M129" s="377">
        <v>924088.57999999984</v>
      </c>
      <c r="N129" s="376">
        <v>2215557</v>
      </c>
      <c r="O129" s="376">
        <v>1284538</v>
      </c>
      <c r="P129" s="380">
        <v>931019</v>
      </c>
      <c r="Q129" s="689">
        <v>1.0074997355772972</v>
      </c>
      <c r="R129" s="599">
        <v>6930.4200000001583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8110</v>
      </c>
      <c r="E130" s="374">
        <v>3563</v>
      </c>
      <c r="F130" s="375">
        <v>4547</v>
      </c>
      <c r="G130" s="374">
        <v>7641</v>
      </c>
      <c r="H130" s="374">
        <v>3668</v>
      </c>
      <c r="I130" s="379">
        <v>3973</v>
      </c>
      <c r="J130" s="689">
        <v>0.87376292060699368</v>
      </c>
      <c r="K130" s="376">
        <v>27457991.279999997</v>
      </c>
      <c r="L130" s="376">
        <v>6442325.6800000006</v>
      </c>
      <c r="M130" s="377">
        <v>21015665.600000001</v>
      </c>
      <c r="N130" s="376">
        <v>29302686.370000001</v>
      </c>
      <c r="O130" s="376">
        <v>7135199.5600000005</v>
      </c>
      <c r="P130" s="380">
        <v>22167486.809999999</v>
      </c>
      <c r="Q130" s="689">
        <v>1.0548077435149139</v>
      </c>
      <c r="R130" s="599">
        <v>1151821.2099999972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3802</v>
      </c>
      <c r="E131" s="374">
        <v>2569</v>
      </c>
      <c r="F131" s="375">
        <v>1233</v>
      </c>
      <c r="G131" s="374">
        <v>3779</v>
      </c>
      <c r="H131" s="374">
        <v>2501</v>
      </c>
      <c r="I131" s="379">
        <v>1278</v>
      </c>
      <c r="J131" s="689">
        <v>1.0364963503649636</v>
      </c>
      <c r="K131" s="376">
        <v>8401477.5699999984</v>
      </c>
      <c r="L131" s="376">
        <v>3881341.27</v>
      </c>
      <c r="M131" s="377">
        <v>4520136.299999998</v>
      </c>
      <c r="N131" s="376">
        <v>9912946.9839114621</v>
      </c>
      <c r="O131" s="376">
        <v>4494921.6800000006</v>
      </c>
      <c r="P131" s="380">
        <v>5418025.3039114615</v>
      </c>
      <c r="Q131" s="689">
        <v>1.1986420196911902</v>
      </c>
      <c r="R131" s="599">
        <v>897889.00391146354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4590</v>
      </c>
      <c r="E132" s="374">
        <v>3879</v>
      </c>
      <c r="F132" s="375">
        <v>711</v>
      </c>
      <c r="G132" s="374">
        <v>4953</v>
      </c>
      <c r="H132" s="374">
        <v>4266</v>
      </c>
      <c r="I132" s="379">
        <v>687</v>
      </c>
      <c r="J132" s="689">
        <v>0.96624472573839659</v>
      </c>
      <c r="K132" s="376">
        <v>17865460.940603048</v>
      </c>
      <c r="L132" s="376">
        <v>5958138.54</v>
      </c>
      <c r="M132" s="377">
        <v>11907322.400603047</v>
      </c>
      <c r="N132" s="376">
        <v>14840390.741350003</v>
      </c>
      <c r="O132" s="376">
        <v>5371838.1699999999</v>
      </c>
      <c r="P132" s="380">
        <v>9468552.5713500008</v>
      </c>
      <c r="Q132" s="689">
        <v>0.79518738577788617</v>
      </c>
      <c r="R132" s="599">
        <v>-2438769.8292530458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2641</v>
      </c>
      <c r="E133" s="374">
        <v>1339</v>
      </c>
      <c r="F133" s="375">
        <v>1302</v>
      </c>
      <c r="G133" s="374">
        <v>1673</v>
      </c>
      <c r="H133" s="374">
        <v>638</v>
      </c>
      <c r="I133" s="379">
        <v>1035</v>
      </c>
      <c r="J133" s="689">
        <v>0.79493087557603692</v>
      </c>
      <c r="K133" s="376">
        <v>8550716.8800000008</v>
      </c>
      <c r="L133" s="376">
        <v>2314560.3699999996</v>
      </c>
      <c r="M133" s="377">
        <v>6236156.5100000007</v>
      </c>
      <c r="N133" s="376">
        <v>12872503.57</v>
      </c>
      <c r="O133" s="376">
        <v>1655109.23</v>
      </c>
      <c r="P133" s="380">
        <v>11217394.34</v>
      </c>
      <c r="Q133" s="689">
        <v>1.7987672891166739</v>
      </c>
      <c r="R133" s="599">
        <v>4981237.8299999991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1752</v>
      </c>
      <c r="E134" s="374">
        <v>675</v>
      </c>
      <c r="F134" s="375">
        <v>1077</v>
      </c>
      <c r="G134" s="374">
        <v>0</v>
      </c>
      <c r="H134" s="374">
        <v>0</v>
      </c>
      <c r="I134" s="379">
        <v>0</v>
      </c>
      <c r="J134" s="689">
        <v>0</v>
      </c>
      <c r="K134" s="376">
        <v>3621529.41</v>
      </c>
      <c r="L134" s="376">
        <v>1513424.79</v>
      </c>
      <c r="M134" s="377">
        <v>2108104.62</v>
      </c>
      <c r="N134" s="376">
        <v>0</v>
      </c>
      <c r="O134" s="376">
        <v>0</v>
      </c>
      <c r="P134" s="380">
        <v>0</v>
      </c>
      <c r="Q134" s="689">
        <v>0</v>
      </c>
      <c r="R134" s="599">
        <v>-2108104.62</v>
      </c>
    </row>
    <row r="135" spans="1:18" s="266" customFormat="1" ht="18" customHeight="1" x14ac:dyDescent="0.25">
      <c r="A135" s="275"/>
      <c r="B135" s="439" t="s">
        <v>30</v>
      </c>
      <c r="C135" s="508" t="s">
        <v>175</v>
      </c>
      <c r="D135" s="374">
        <v>859</v>
      </c>
      <c r="E135" s="374">
        <v>512</v>
      </c>
      <c r="F135" s="375">
        <v>347</v>
      </c>
      <c r="G135" s="374">
        <v>175</v>
      </c>
      <c r="H135" s="374">
        <v>122</v>
      </c>
      <c r="I135" s="379">
        <v>53</v>
      </c>
      <c r="J135" s="689">
        <v>0.15273775216138327</v>
      </c>
      <c r="K135" s="376">
        <v>0</v>
      </c>
      <c r="L135" s="376">
        <v>1014065.4199999999</v>
      </c>
      <c r="M135" s="377">
        <v>-1014065.4199999999</v>
      </c>
      <c r="N135" s="383">
        <v>541632.5</v>
      </c>
      <c r="O135" s="376">
        <v>228961.06</v>
      </c>
      <c r="P135" s="380">
        <v>312671.44</v>
      </c>
      <c r="Q135" s="689">
        <v>-0.30833458456753216</v>
      </c>
      <c r="R135" s="599">
        <v>1326736.8599999999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239</v>
      </c>
      <c r="E136" s="374">
        <v>170</v>
      </c>
      <c r="F136" s="375">
        <v>69</v>
      </c>
      <c r="G136" s="374">
        <v>284</v>
      </c>
      <c r="H136" s="374">
        <v>206</v>
      </c>
      <c r="I136" s="379">
        <v>78</v>
      </c>
      <c r="J136" s="689">
        <v>1.1304347826086956</v>
      </c>
      <c r="K136" s="376">
        <v>773677.69000000006</v>
      </c>
      <c r="L136" s="376">
        <v>441263.69</v>
      </c>
      <c r="M136" s="377">
        <v>332414.00000000006</v>
      </c>
      <c r="N136" s="383">
        <v>646183.82000000007</v>
      </c>
      <c r="O136" s="376">
        <v>270568.82</v>
      </c>
      <c r="P136" s="380">
        <v>375615.00000000006</v>
      </c>
      <c r="Q136" s="689">
        <v>1.1299614336339625</v>
      </c>
      <c r="R136" s="599">
        <v>43201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455</v>
      </c>
      <c r="E137" s="374">
        <v>194</v>
      </c>
      <c r="F137" s="375">
        <v>261</v>
      </c>
      <c r="G137" s="374">
        <v>463</v>
      </c>
      <c r="H137" s="374">
        <v>242</v>
      </c>
      <c r="I137" s="379">
        <v>221</v>
      </c>
      <c r="J137" s="689">
        <v>0.84674329501915713</v>
      </c>
      <c r="K137" s="376">
        <v>1368789.37</v>
      </c>
      <c r="L137" s="376">
        <v>602215.37</v>
      </c>
      <c r="M137" s="377">
        <v>766574.00000000012</v>
      </c>
      <c r="N137" s="383">
        <v>1651197.26</v>
      </c>
      <c r="O137" s="376">
        <v>704027.26</v>
      </c>
      <c r="P137" s="380">
        <v>947170</v>
      </c>
      <c r="Q137" s="689">
        <v>1.2355884754766009</v>
      </c>
      <c r="R137" s="599">
        <v>180595.99999999988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336</v>
      </c>
      <c r="E138" s="374">
        <v>203</v>
      </c>
      <c r="F138" s="375">
        <v>133</v>
      </c>
      <c r="G138" s="374">
        <v>273</v>
      </c>
      <c r="H138" s="374">
        <v>138</v>
      </c>
      <c r="I138" s="379">
        <v>135</v>
      </c>
      <c r="J138" s="689">
        <v>1.0150375939849625</v>
      </c>
      <c r="K138" s="376">
        <v>928342.76</v>
      </c>
      <c r="L138" s="376">
        <v>390966.12</v>
      </c>
      <c r="M138" s="377">
        <v>537376.64</v>
      </c>
      <c r="N138" s="383">
        <v>818170.48</v>
      </c>
      <c r="O138" s="376">
        <v>276526.14</v>
      </c>
      <c r="P138" s="380">
        <v>541644.34</v>
      </c>
      <c r="Q138" s="689">
        <v>1.0079417296591082</v>
      </c>
      <c r="R138" s="599">
        <v>4267.6999999999534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419</v>
      </c>
      <c r="E139" s="374">
        <v>170</v>
      </c>
      <c r="F139" s="375">
        <v>249</v>
      </c>
      <c r="G139" s="374">
        <v>589</v>
      </c>
      <c r="H139" s="374">
        <v>269</v>
      </c>
      <c r="I139" s="379">
        <v>320</v>
      </c>
      <c r="J139" s="689">
        <v>1.285140562248996</v>
      </c>
      <c r="K139" s="376">
        <v>865373.08000000007</v>
      </c>
      <c r="L139" s="376">
        <v>265614.89</v>
      </c>
      <c r="M139" s="377">
        <v>599758.19000000006</v>
      </c>
      <c r="N139" s="383">
        <v>1599994.4500000002</v>
      </c>
      <c r="O139" s="376">
        <v>446344.27999999997</v>
      </c>
      <c r="P139" s="380">
        <v>1153650.1700000002</v>
      </c>
      <c r="Q139" s="689">
        <v>1.9235254961670469</v>
      </c>
      <c r="R139" s="599">
        <v>553891.9800000001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101</v>
      </c>
      <c r="E140" s="374">
        <v>83</v>
      </c>
      <c r="F140" s="375">
        <v>18</v>
      </c>
      <c r="G140" s="374">
        <v>120</v>
      </c>
      <c r="H140" s="374">
        <v>93</v>
      </c>
      <c r="I140" s="379">
        <v>27</v>
      </c>
      <c r="J140" s="689">
        <v>1.5</v>
      </c>
      <c r="K140" s="376">
        <v>208727.35</v>
      </c>
      <c r="L140" s="376">
        <v>141562.71</v>
      </c>
      <c r="M140" s="377">
        <v>67164.640000000014</v>
      </c>
      <c r="N140" s="383">
        <v>302945.15999999997</v>
      </c>
      <c r="O140" s="376">
        <v>181005.32</v>
      </c>
      <c r="P140" s="380">
        <v>121939.83999999997</v>
      </c>
      <c r="Q140" s="689">
        <v>1.8155362702755489</v>
      </c>
      <c r="R140" s="599">
        <v>54775.199999999953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829</v>
      </c>
      <c r="E141" s="374">
        <v>390</v>
      </c>
      <c r="F141" s="375">
        <v>439</v>
      </c>
      <c r="G141" s="374">
        <v>934</v>
      </c>
      <c r="H141" s="374">
        <v>512</v>
      </c>
      <c r="I141" s="379">
        <v>422</v>
      </c>
      <c r="J141" s="689">
        <v>0.96127562642369024</v>
      </c>
      <c r="K141" s="376">
        <v>9373894.1099999994</v>
      </c>
      <c r="L141" s="376">
        <v>612982.09</v>
      </c>
      <c r="M141" s="377">
        <v>8760912.0199999996</v>
      </c>
      <c r="N141" s="383">
        <v>4604147.4600000009</v>
      </c>
      <c r="O141" s="376">
        <v>876351.65999999992</v>
      </c>
      <c r="P141" s="380">
        <v>3727795.8000000007</v>
      </c>
      <c r="Q141" s="689">
        <v>0.42550316582222691</v>
      </c>
      <c r="R141" s="599">
        <v>-5033116.2199999988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20" t="s">
        <v>317</v>
      </c>
      <c r="C143" s="1020"/>
      <c r="D143" s="384">
        <v>48756</v>
      </c>
      <c r="E143" s="384">
        <v>26515</v>
      </c>
      <c r="F143" s="385">
        <v>22241</v>
      </c>
      <c r="G143" s="374">
        <v>49241</v>
      </c>
      <c r="H143" s="384">
        <v>27872</v>
      </c>
      <c r="I143" s="388">
        <v>21369</v>
      </c>
      <c r="J143" s="688">
        <v>0.96079312980531451</v>
      </c>
      <c r="K143" s="377">
        <v>145809164.30240303</v>
      </c>
      <c r="L143" s="578">
        <v>48938898.934799999</v>
      </c>
      <c r="M143" s="386">
        <v>96870265.367603049</v>
      </c>
      <c r="N143" s="377">
        <v>152932806.95676142</v>
      </c>
      <c r="O143" s="578">
        <v>51724824.163299993</v>
      </c>
      <c r="P143" s="389">
        <v>101207982.79346147</v>
      </c>
      <c r="Q143" s="688">
        <v>1.04477862643813</v>
      </c>
      <c r="R143" s="600">
        <v>4337717.4258584231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0" t="s">
        <v>198</v>
      </c>
      <c r="C147" s="1020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13512754.779999999</v>
      </c>
      <c r="L147" s="453">
        <v>3464352.71</v>
      </c>
      <c r="M147" s="386" t="e">
        <v>#REF!</v>
      </c>
      <c r="N147" s="377">
        <v>10116079.970000001</v>
      </c>
      <c r="O147" s="453">
        <v>2937216.7800000003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39" t="s">
        <v>136</v>
      </c>
      <c r="B2" s="1339"/>
      <c r="C2" s="1339"/>
      <c r="D2" s="1339"/>
      <c r="E2" s="1339"/>
      <c r="F2" s="1339"/>
      <c r="G2" s="1339"/>
      <c r="H2" s="1339"/>
    </row>
    <row r="3" spans="1:8" s="44" customFormat="1" ht="20.25" customHeight="1" x14ac:dyDescent="0.25">
      <c r="A3" s="1246" t="s">
        <v>151</v>
      </c>
      <c r="B3" s="1246"/>
      <c r="C3" s="1246"/>
      <c r="D3" s="1246"/>
      <c r="E3" s="1246"/>
      <c r="F3" s="1246"/>
      <c r="G3" s="1246"/>
      <c r="H3" s="1246"/>
    </row>
    <row r="4" spans="1:8" ht="16.5" customHeight="1" x14ac:dyDescent="0.25">
      <c r="A4" s="1240" t="s">
        <v>84</v>
      </c>
      <c r="B4" s="1340" t="s">
        <v>48</v>
      </c>
      <c r="C4" s="1256" t="s">
        <v>85</v>
      </c>
      <c r="D4" s="1257"/>
      <c r="E4" s="1257"/>
      <c r="F4" s="1258"/>
      <c r="G4" s="1258"/>
      <c r="H4" s="1259"/>
    </row>
    <row r="5" spans="1:8" ht="15.75" customHeight="1" x14ac:dyDescent="0.25">
      <c r="A5" s="1241"/>
      <c r="B5" s="1341"/>
      <c r="C5" s="1260"/>
      <c r="D5" s="1260"/>
      <c r="E5" s="1260"/>
      <c r="F5" s="1261"/>
      <c r="G5" s="1261"/>
      <c r="H5" s="1262"/>
    </row>
    <row r="6" spans="1:8" ht="15.75" customHeight="1" x14ac:dyDescent="0.25">
      <c r="A6" s="1241"/>
      <c r="B6" s="1341"/>
      <c r="C6" s="1333" t="s">
        <v>93</v>
      </c>
      <c r="D6" s="1334"/>
      <c r="E6" s="1335"/>
      <c r="F6" s="1336" t="s">
        <v>52</v>
      </c>
      <c r="G6" s="1337"/>
      <c r="H6" s="1338"/>
    </row>
    <row r="7" spans="1:8" s="45" customFormat="1" ht="35.25" customHeight="1" x14ac:dyDescent="0.25">
      <c r="A7" s="1241"/>
      <c r="B7" s="134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31" t="s">
        <v>88</v>
      </c>
      <c r="B22" s="1332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998" t="s">
        <v>259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</row>
    <row r="5" spans="2:21 16384:16384" s="269" customFormat="1" ht="12.6" customHeight="1" x14ac:dyDescent="0.25">
      <c r="B5" s="999" t="s">
        <v>343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086"/>
    </row>
    <row r="6" spans="2:21 16384:16384" s="269" customFormat="1" ht="16.5" customHeight="1" x14ac:dyDescent="0.25">
      <c r="B6" s="1017" t="s">
        <v>260</v>
      </c>
      <c r="C6" s="1017"/>
      <c r="D6" s="1017"/>
      <c r="E6" s="1017"/>
      <c r="F6" s="272"/>
      <c r="G6" s="272"/>
      <c r="H6" s="272"/>
      <c r="I6" s="272"/>
      <c r="J6" s="272"/>
      <c r="K6" s="272"/>
      <c r="L6" s="345"/>
      <c r="M6" s="345"/>
      <c r="N6" s="1087" t="s">
        <v>180</v>
      </c>
      <c r="O6" s="1087"/>
    </row>
    <row r="7" spans="2:21 16384:16384" ht="17.25" customHeight="1" x14ac:dyDescent="0.25">
      <c r="B7" s="1002" t="s">
        <v>84</v>
      </c>
      <c r="C7" s="1005" t="s">
        <v>242</v>
      </c>
      <c r="D7" s="1088" t="s">
        <v>254</v>
      </c>
      <c r="E7" s="1089"/>
      <c r="F7" s="1089"/>
      <c r="G7" s="1090"/>
      <c r="H7" s="1088" t="s">
        <v>255</v>
      </c>
      <c r="I7" s="1089"/>
      <c r="J7" s="1089"/>
      <c r="K7" s="1090"/>
      <c r="L7" s="346"/>
      <c r="M7" s="1010" t="s">
        <v>238</v>
      </c>
      <c r="N7" s="1011"/>
      <c r="O7" s="1012"/>
    </row>
    <row r="8" spans="2:21 16384:16384" ht="30" customHeight="1" x14ac:dyDescent="0.25">
      <c r="B8" s="1003"/>
      <c r="C8" s="1006"/>
      <c r="D8" s="1051" t="s">
        <v>195</v>
      </c>
      <c r="E8" s="1052"/>
      <c r="F8" s="1051" t="s">
        <v>162</v>
      </c>
      <c r="G8" s="1052"/>
      <c r="H8" s="1091" t="s">
        <v>195</v>
      </c>
      <c r="I8" s="1092"/>
      <c r="J8" s="1051" t="s">
        <v>162</v>
      </c>
      <c r="K8" s="1052"/>
      <c r="L8" s="347"/>
      <c r="M8" s="1051" t="s">
        <v>239</v>
      </c>
      <c r="N8" s="1052"/>
      <c r="O8" s="1005" t="s">
        <v>344</v>
      </c>
    </row>
    <row r="9" spans="2:21 16384:16384" ht="16.149999999999999" customHeight="1" x14ac:dyDescent="0.25">
      <c r="B9" s="1004"/>
      <c r="C9" s="1007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07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79">
        <v>1</v>
      </c>
      <c r="C11" s="1084" t="s">
        <v>321</v>
      </c>
      <c r="D11" s="693">
        <v>8615852.8100000005</v>
      </c>
      <c r="E11" s="674">
        <v>7836119.803600098</v>
      </c>
      <c r="F11" s="1064">
        <v>8530304.7700000014</v>
      </c>
      <c r="G11" s="1065">
        <v>7826567.803600098</v>
      </c>
      <c r="H11" s="790">
        <v>435130.39</v>
      </c>
      <c r="I11" s="693">
        <v>479517.44999999995</v>
      </c>
      <c r="J11" s="1064">
        <v>435130.39</v>
      </c>
      <c r="K11" s="1063">
        <v>479517.44999999995</v>
      </c>
      <c r="L11" s="348"/>
      <c r="M11" s="1060">
        <v>8965435.160000002</v>
      </c>
      <c r="N11" s="1057">
        <v>8306085.2536000982</v>
      </c>
      <c r="O11" s="1058">
        <v>0.92645645251647735</v>
      </c>
      <c r="XFD11" s="368"/>
    </row>
    <row r="12" spans="2:21 16384:16384" ht="16.899999999999999" customHeight="1" x14ac:dyDescent="0.3">
      <c r="B12" s="1079"/>
      <c r="C12" s="1085"/>
      <c r="D12" s="335">
        <v>-85548.04</v>
      </c>
      <c r="E12" s="335">
        <v>-9552</v>
      </c>
      <c r="F12" s="1064"/>
      <c r="G12" s="1066"/>
      <c r="H12" s="335">
        <v>0</v>
      </c>
      <c r="I12" s="335">
        <v>0</v>
      </c>
      <c r="J12" s="1064"/>
      <c r="K12" s="1063"/>
      <c r="L12" s="348"/>
      <c r="M12" s="1060"/>
      <c r="N12" s="1057"/>
      <c r="O12" s="1059"/>
      <c r="XFD12" s="368"/>
    </row>
    <row r="13" spans="2:21 16384:16384" ht="16.899999999999999" customHeight="1" x14ac:dyDescent="0.3">
      <c r="B13" s="1079">
        <v>2</v>
      </c>
      <c r="C13" s="1082" t="s">
        <v>7</v>
      </c>
      <c r="D13" s="693">
        <v>1525766.3</v>
      </c>
      <c r="E13" s="693">
        <v>1589187.5699999998</v>
      </c>
      <c r="F13" s="1064">
        <v>1525766.3</v>
      </c>
      <c r="G13" s="1065">
        <v>1589187.5699999998</v>
      </c>
      <c r="H13" s="790">
        <v>93267.329999999987</v>
      </c>
      <c r="I13" s="790">
        <v>105256.09</v>
      </c>
      <c r="J13" s="1064">
        <v>93267.329999999987</v>
      </c>
      <c r="K13" s="1063">
        <v>105256.09</v>
      </c>
      <c r="L13" s="348"/>
      <c r="M13" s="1060">
        <v>1619033.6300000001</v>
      </c>
      <c r="N13" s="1057">
        <v>1694443.66</v>
      </c>
      <c r="O13" s="1058">
        <v>1.0465771856758774</v>
      </c>
      <c r="XFD13" s="368"/>
    </row>
    <row r="14" spans="2:21 16384:16384" ht="16.899999999999999" customHeight="1" x14ac:dyDescent="0.3">
      <c r="B14" s="1079"/>
      <c r="C14" s="1083"/>
      <c r="D14" s="335">
        <v>0</v>
      </c>
      <c r="E14" s="335">
        <v>0</v>
      </c>
      <c r="F14" s="1064"/>
      <c r="G14" s="1066"/>
      <c r="H14" s="335">
        <v>0</v>
      </c>
      <c r="I14" s="335">
        <v>0</v>
      </c>
      <c r="J14" s="1064"/>
      <c r="K14" s="1063"/>
      <c r="L14" s="348"/>
      <c r="M14" s="1060"/>
      <c r="N14" s="1057"/>
      <c r="O14" s="1059"/>
      <c r="XFD14" s="368"/>
    </row>
    <row r="15" spans="2:21 16384:16384" ht="16.899999999999999" customHeight="1" x14ac:dyDescent="0.3">
      <c r="B15" s="1079">
        <v>3</v>
      </c>
      <c r="C15" s="1080" t="s">
        <v>329</v>
      </c>
      <c r="D15" s="693">
        <v>11125930.17</v>
      </c>
      <c r="E15" s="693">
        <v>11199816.550000001</v>
      </c>
      <c r="F15" s="1064">
        <v>11125930.17</v>
      </c>
      <c r="G15" s="1065">
        <v>11156083.49</v>
      </c>
      <c r="H15" s="790">
        <v>468604.83999999997</v>
      </c>
      <c r="I15" s="790">
        <v>490325.76000000001</v>
      </c>
      <c r="J15" s="1064">
        <v>468604.83999999997</v>
      </c>
      <c r="K15" s="1063">
        <v>490325.76000000001</v>
      </c>
      <c r="L15" s="348"/>
      <c r="M15" s="1060">
        <v>11594535.01</v>
      </c>
      <c r="N15" s="1057">
        <v>11646409.25</v>
      </c>
      <c r="O15" s="1058">
        <v>1.0044740250432864</v>
      </c>
      <c r="XFD15" s="368"/>
    </row>
    <row r="16" spans="2:21 16384:16384" ht="16.899999999999999" customHeight="1" x14ac:dyDescent="0.3">
      <c r="B16" s="1079"/>
      <c r="C16" s="1081"/>
      <c r="D16" s="335">
        <v>0</v>
      </c>
      <c r="E16" s="335">
        <v>-43733.059999999896</v>
      </c>
      <c r="F16" s="1064"/>
      <c r="G16" s="1066"/>
      <c r="H16" s="335">
        <v>0</v>
      </c>
      <c r="I16" s="335">
        <v>0</v>
      </c>
      <c r="J16" s="1064"/>
      <c r="K16" s="1063"/>
      <c r="L16" s="348"/>
      <c r="M16" s="1060"/>
      <c r="N16" s="1057"/>
      <c r="O16" s="1059"/>
      <c r="XFD16" s="368"/>
    </row>
    <row r="17" spans="2:15 16384:16384" ht="16.899999999999999" customHeight="1" x14ac:dyDescent="0.3">
      <c r="B17" s="1079">
        <v>4</v>
      </c>
      <c r="C17" s="1082" t="s">
        <v>11</v>
      </c>
      <c r="D17" s="693">
        <v>0</v>
      </c>
      <c r="E17" s="693">
        <v>0</v>
      </c>
      <c r="F17" s="1064">
        <v>0</v>
      </c>
      <c r="G17" s="1065">
        <v>0</v>
      </c>
      <c r="H17" s="790">
        <v>0</v>
      </c>
      <c r="I17" s="790">
        <v>0</v>
      </c>
      <c r="J17" s="1064">
        <v>0</v>
      </c>
      <c r="K17" s="1063">
        <v>0</v>
      </c>
      <c r="L17" s="348"/>
      <c r="M17" s="1060">
        <v>0</v>
      </c>
      <c r="N17" s="1057">
        <v>0</v>
      </c>
      <c r="O17" s="1058" t="s">
        <v>347</v>
      </c>
      <c r="XFD17" s="368"/>
    </row>
    <row r="18" spans="2:15 16384:16384" ht="16.899999999999999" customHeight="1" x14ac:dyDescent="0.3">
      <c r="B18" s="1079"/>
      <c r="C18" s="1083"/>
      <c r="D18" s="335">
        <v>0</v>
      </c>
      <c r="E18" s="335">
        <v>0</v>
      </c>
      <c r="F18" s="1064"/>
      <c r="G18" s="1066"/>
      <c r="H18" s="335">
        <v>0</v>
      </c>
      <c r="I18" s="335">
        <v>0</v>
      </c>
      <c r="J18" s="1064"/>
      <c r="K18" s="1063"/>
      <c r="L18" s="348"/>
      <c r="M18" s="1060"/>
      <c r="N18" s="1057"/>
      <c r="O18" s="1059"/>
      <c r="XFD18" s="368"/>
    </row>
    <row r="19" spans="2:15 16384:16384" ht="16.899999999999999" customHeight="1" x14ac:dyDescent="0.3">
      <c r="B19" s="1079">
        <v>5</v>
      </c>
      <c r="C19" s="1082" t="s">
        <v>13</v>
      </c>
      <c r="D19" s="693">
        <v>0</v>
      </c>
      <c r="E19" s="693">
        <v>0</v>
      </c>
      <c r="F19" s="1064">
        <v>0</v>
      </c>
      <c r="G19" s="1065">
        <v>0</v>
      </c>
      <c r="H19" s="790">
        <v>0</v>
      </c>
      <c r="I19" s="790">
        <v>0</v>
      </c>
      <c r="J19" s="1064">
        <v>0</v>
      </c>
      <c r="K19" s="1063">
        <v>0</v>
      </c>
      <c r="L19" s="348"/>
      <c r="M19" s="1060">
        <v>0</v>
      </c>
      <c r="N19" s="1057">
        <v>0</v>
      </c>
      <c r="O19" s="1058" t="s">
        <v>347</v>
      </c>
      <c r="XFD19" s="368"/>
    </row>
    <row r="20" spans="2:15 16384:16384" ht="16.899999999999999" customHeight="1" x14ac:dyDescent="0.3">
      <c r="B20" s="1079"/>
      <c r="C20" s="1083"/>
      <c r="D20" s="335">
        <v>0</v>
      </c>
      <c r="E20" s="335">
        <v>0</v>
      </c>
      <c r="F20" s="1064"/>
      <c r="G20" s="1066"/>
      <c r="H20" s="335">
        <v>0</v>
      </c>
      <c r="I20" s="335">
        <v>0</v>
      </c>
      <c r="J20" s="1064"/>
      <c r="K20" s="1063"/>
      <c r="L20" s="348"/>
      <c r="M20" s="1060"/>
      <c r="N20" s="1057"/>
      <c r="O20" s="1059"/>
      <c r="XFD20" s="368"/>
    </row>
    <row r="21" spans="2:15 16384:16384" ht="16.899999999999999" customHeight="1" x14ac:dyDescent="0.3">
      <c r="B21" s="1079">
        <v>6</v>
      </c>
      <c r="C21" s="1082" t="s">
        <v>15</v>
      </c>
      <c r="D21" s="693">
        <v>0</v>
      </c>
      <c r="E21" s="693">
        <v>0</v>
      </c>
      <c r="F21" s="1064">
        <v>0</v>
      </c>
      <c r="G21" s="1065">
        <v>0</v>
      </c>
      <c r="H21" s="790">
        <v>0</v>
      </c>
      <c r="I21" s="790">
        <v>0</v>
      </c>
      <c r="J21" s="1064">
        <v>0</v>
      </c>
      <c r="K21" s="1063">
        <v>0</v>
      </c>
      <c r="L21" s="348"/>
      <c r="M21" s="1060">
        <v>0</v>
      </c>
      <c r="N21" s="1057">
        <v>0</v>
      </c>
      <c r="O21" s="1058" t="s">
        <v>347</v>
      </c>
      <c r="XFD21" s="368"/>
    </row>
    <row r="22" spans="2:15 16384:16384" ht="16.899999999999999" customHeight="1" x14ac:dyDescent="0.3">
      <c r="B22" s="1079"/>
      <c r="C22" s="1083"/>
      <c r="D22" s="335">
        <v>0</v>
      </c>
      <c r="E22" s="335">
        <v>0</v>
      </c>
      <c r="F22" s="1064"/>
      <c r="G22" s="1066"/>
      <c r="H22" s="335">
        <v>0</v>
      </c>
      <c r="I22" s="335">
        <v>0</v>
      </c>
      <c r="J22" s="1064"/>
      <c r="K22" s="1063"/>
      <c r="L22" s="348"/>
      <c r="M22" s="1060"/>
      <c r="N22" s="1057"/>
      <c r="O22" s="1059"/>
      <c r="XFD22" s="368"/>
    </row>
    <row r="23" spans="2:15 16384:16384" ht="16.899999999999999" customHeight="1" x14ac:dyDescent="0.3">
      <c r="B23" s="1079">
        <v>7</v>
      </c>
      <c r="C23" s="1082" t="s">
        <v>17</v>
      </c>
      <c r="D23" s="693">
        <v>1278691.8499999999</v>
      </c>
      <c r="E23" s="693">
        <v>1103640.22</v>
      </c>
      <c r="F23" s="1064">
        <v>1276572.3399999999</v>
      </c>
      <c r="G23" s="1065">
        <v>1103640.22</v>
      </c>
      <c r="H23" s="790">
        <v>420722.61000000004</v>
      </c>
      <c r="I23" s="790">
        <v>255415.38</v>
      </c>
      <c r="J23" s="1064">
        <v>420722.61000000004</v>
      </c>
      <c r="K23" s="1063">
        <v>255415.38</v>
      </c>
      <c r="L23" s="348"/>
      <c r="M23" s="1060">
        <v>1697294.95</v>
      </c>
      <c r="N23" s="1057">
        <v>1359055.6</v>
      </c>
      <c r="O23" s="1058">
        <v>0.80071857870077334</v>
      </c>
      <c r="XFD23" s="368"/>
    </row>
    <row r="24" spans="2:15 16384:16384" ht="16.899999999999999" customHeight="1" x14ac:dyDescent="0.3">
      <c r="B24" s="1079"/>
      <c r="C24" s="1083"/>
      <c r="D24" s="335">
        <v>-2119.5100000000002</v>
      </c>
      <c r="E24" s="335">
        <v>0</v>
      </c>
      <c r="F24" s="1064"/>
      <c r="G24" s="1066"/>
      <c r="H24" s="335">
        <v>0</v>
      </c>
      <c r="I24" s="335">
        <v>0</v>
      </c>
      <c r="J24" s="1064"/>
      <c r="K24" s="1063"/>
      <c r="L24" s="348"/>
      <c r="M24" s="1060"/>
      <c r="N24" s="1057"/>
      <c r="O24" s="1059"/>
      <c r="XFD24" s="368"/>
    </row>
    <row r="25" spans="2:15 16384:16384" ht="16.899999999999999" customHeight="1" x14ac:dyDescent="0.3">
      <c r="B25" s="1079">
        <v>8</v>
      </c>
      <c r="C25" s="1080" t="s">
        <v>330</v>
      </c>
      <c r="D25" s="693">
        <v>7145099.6200000001</v>
      </c>
      <c r="E25" s="693">
        <v>6748882.7800000003</v>
      </c>
      <c r="F25" s="1064">
        <v>7060406.6500000004</v>
      </c>
      <c r="G25" s="1065">
        <v>6667932.9400000004</v>
      </c>
      <c r="H25" s="790">
        <v>457311.5</v>
      </c>
      <c r="I25" s="790">
        <v>257470.86</v>
      </c>
      <c r="J25" s="1064">
        <v>457311.5</v>
      </c>
      <c r="K25" s="1063">
        <v>257470.86</v>
      </c>
      <c r="L25" s="348"/>
      <c r="M25" s="1060">
        <v>7517718.1500000004</v>
      </c>
      <c r="N25" s="1057">
        <v>6925403.8000000007</v>
      </c>
      <c r="O25" s="1058">
        <v>0.92121088631129389</v>
      </c>
      <c r="XFD25" s="368"/>
    </row>
    <row r="26" spans="2:15 16384:16384" ht="16.899999999999999" customHeight="1" x14ac:dyDescent="0.3">
      <c r="B26" s="1079"/>
      <c r="C26" s="1081"/>
      <c r="D26" s="335">
        <v>-84692.970000000016</v>
      </c>
      <c r="E26" s="335">
        <v>-80949.84</v>
      </c>
      <c r="F26" s="1064"/>
      <c r="G26" s="1066"/>
      <c r="H26" s="335">
        <v>0</v>
      </c>
      <c r="I26" s="335">
        <v>0</v>
      </c>
      <c r="J26" s="1064"/>
      <c r="K26" s="1063"/>
      <c r="L26" s="348"/>
      <c r="M26" s="1060"/>
      <c r="N26" s="1057"/>
      <c r="O26" s="1059"/>
      <c r="XFD26" s="368"/>
    </row>
    <row r="27" spans="2:15 16384:16384" ht="16.899999999999999" customHeight="1" x14ac:dyDescent="0.3">
      <c r="B27" s="1079">
        <v>9</v>
      </c>
      <c r="C27" s="1080" t="s">
        <v>322</v>
      </c>
      <c r="D27" s="693">
        <v>3579014.8899999997</v>
      </c>
      <c r="E27" s="693">
        <v>3185024.5</v>
      </c>
      <c r="F27" s="1064">
        <v>3558869.9299999997</v>
      </c>
      <c r="G27" s="1065">
        <v>3179683.54</v>
      </c>
      <c r="H27" s="790">
        <v>2298207.1599999997</v>
      </c>
      <c r="I27" s="790">
        <v>2480040.1</v>
      </c>
      <c r="J27" s="1064">
        <v>2298207.1599999997</v>
      </c>
      <c r="K27" s="1063">
        <v>2480040.1</v>
      </c>
      <c r="L27" s="348"/>
      <c r="M27" s="1060">
        <v>5857077.0899999999</v>
      </c>
      <c r="N27" s="1057">
        <v>5659723.6400000006</v>
      </c>
      <c r="O27" s="1058">
        <v>0.96630513019250708</v>
      </c>
      <c r="XFD27" s="368"/>
    </row>
    <row r="28" spans="2:15 16384:16384" ht="16.899999999999999" customHeight="1" x14ac:dyDescent="0.3">
      <c r="B28" s="1079"/>
      <c r="C28" s="1081"/>
      <c r="D28" s="335">
        <v>-20144.96</v>
      </c>
      <c r="E28" s="335">
        <v>-5340.96</v>
      </c>
      <c r="F28" s="1064"/>
      <c r="G28" s="1066"/>
      <c r="H28" s="335">
        <v>0</v>
      </c>
      <c r="I28" s="335">
        <v>0</v>
      </c>
      <c r="J28" s="1064"/>
      <c r="K28" s="1063"/>
      <c r="L28" s="348"/>
      <c r="M28" s="1060"/>
      <c r="N28" s="1057"/>
      <c r="O28" s="1059"/>
      <c r="XFD28" s="368"/>
    </row>
    <row r="29" spans="2:15 16384:16384" ht="16.899999999999999" customHeight="1" x14ac:dyDescent="0.3">
      <c r="B29" s="1079">
        <v>10</v>
      </c>
      <c r="C29" s="1080" t="s">
        <v>331</v>
      </c>
      <c r="D29" s="693">
        <v>40972380.300000004</v>
      </c>
      <c r="E29" s="693">
        <v>43250617.460000165</v>
      </c>
      <c r="F29" s="1064">
        <v>40972380.300000004</v>
      </c>
      <c r="G29" s="1065">
        <v>43239845.795000166</v>
      </c>
      <c r="H29" s="790">
        <v>5051018.4800000004</v>
      </c>
      <c r="I29" s="790">
        <v>6159793.7000000011</v>
      </c>
      <c r="J29" s="1064">
        <v>5051018.4800000004</v>
      </c>
      <c r="K29" s="1063">
        <v>6159793.7000000011</v>
      </c>
      <c r="L29" s="348"/>
      <c r="M29" s="1060">
        <v>46023398.780000001</v>
      </c>
      <c r="N29" s="1057">
        <v>49399639.495000169</v>
      </c>
      <c r="O29" s="1058">
        <v>1.0733592217110952</v>
      </c>
    </row>
    <row r="30" spans="2:15 16384:16384" ht="16.899999999999999" customHeight="1" x14ac:dyDescent="0.3">
      <c r="B30" s="1079"/>
      <c r="C30" s="1081"/>
      <c r="D30" s="335">
        <v>0</v>
      </c>
      <c r="E30" s="335">
        <v>-10771.665000000001</v>
      </c>
      <c r="F30" s="1064"/>
      <c r="G30" s="1066"/>
      <c r="H30" s="335">
        <v>0</v>
      </c>
      <c r="I30" s="335">
        <v>0</v>
      </c>
      <c r="J30" s="1064"/>
      <c r="K30" s="1063"/>
      <c r="L30" s="348"/>
      <c r="M30" s="1060"/>
      <c r="N30" s="1057"/>
      <c r="O30" s="1059"/>
    </row>
    <row r="31" spans="2:15 16384:16384" ht="16.899999999999999" customHeight="1" x14ac:dyDescent="0.3">
      <c r="B31" s="1079">
        <v>11</v>
      </c>
      <c r="C31" s="1080" t="s">
        <v>332</v>
      </c>
      <c r="D31" s="693">
        <v>9630.5</v>
      </c>
      <c r="E31" s="693">
        <v>1746</v>
      </c>
      <c r="F31" s="1064">
        <v>9630.5</v>
      </c>
      <c r="G31" s="1065">
        <v>1746</v>
      </c>
      <c r="H31" s="790">
        <v>0</v>
      </c>
      <c r="I31" s="790">
        <v>0</v>
      </c>
      <c r="J31" s="1064">
        <v>0</v>
      </c>
      <c r="K31" s="1063">
        <v>0</v>
      </c>
      <c r="L31" s="348"/>
      <c r="M31" s="1060">
        <v>9630.5</v>
      </c>
      <c r="N31" s="1057">
        <v>1746</v>
      </c>
      <c r="O31" s="1058">
        <v>0.18129899797518301</v>
      </c>
    </row>
    <row r="32" spans="2:15 16384:16384" ht="16.899999999999999" customHeight="1" x14ac:dyDescent="0.3">
      <c r="B32" s="1079"/>
      <c r="C32" s="1081"/>
      <c r="D32" s="335">
        <v>0</v>
      </c>
      <c r="E32" s="335">
        <v>0</v>
      </c>
      <c r="F32" s="1064"/>
      <c r="G32" s="1066"/>
      <c r="H32" s="335">
        <v>0</v>
      </c>
      <c r="I32" s="335">
        <v>0</v>
      </c>
      <c r="J32" s="1064"/>
      <c r="K32" s="1063"/>
      <c r="L32" s="348"/>
      <c r="M32" s="1060"/>
      <c r="N32" s="1057"/>
      <c r="O32" s="1059"/>
    </row>
    <row r="33" spans="2:21" s="274" customFormat="1" ht="16.899999999999999" customHeight="1" x14ac:dyDescent="0.3">
      <c r="B33" s="1079">
        <v>12</v>
      </c>
      <c r="C33" s="1080" t="s">
        <v>333</v>
      </c>
      <c r="D33" s="693">
        <v>2243</v>
      </c>
      <c r="E33" s="693">
        <v>1910</v>
      </c>
      <c r="F33" s="1064">
        <v>2243</v>
      </c>
      <c r="G33" s="1065">
        <v>1910</v>
      </c>
      <c r="H33" s="790">
        <v>0</v>
      </c>
      <c r="I33" s="790">
        <v>0</v>
      </c>
      <c r="J33" s="1064">
        <v>0</v>
      </c>
      <c r="K33" s="1063">
        <v>0</v>
      </c>
      <c r="L33" s="348"/>
      <c r="M33" s="1060">
        <v>2243</v>
      </c>
      <c r="N33" s="1057">
        <v>1910</v>
      </c>
      <c r="O33" s="1058">
        <v>0.85153811859117257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79"/>
      <c r="C34" s="1081"/>
      <c r="D34" s="335">
        <v>0</v>
      </c>
      <c r="E34" s="335">
        <v>0</v>
      </c>
      <c r="F34" s="1064"/>
      <c r="G34" s="1066"/>
      <c r="H34" s="335">
        <v>0</v>
      </c>
      <c r="I34" s="335">
        <v>0</v>
      </c>
      <c r="J34" s="1064"/>
      <c r="K34" s="1063"/>
      <c r="L34" s="348"/>
      <c r="M34" s="1060"/>
      <c r="N34" s="1057"/>
      <c r="O34" s="1059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67">
        <v>13</v>
      </c>
      <c r="C35" s="1074" t="s">
        <v>334</v>
      </c>
      <c r="D35" s="693">
        <v>1408231.97</v>
      </c>
      <c r="E35" s="693">
        <v>1983089.9600000004</v>
      </c>
      <c r="F35" s="1064">
        <v>1406944.94</v>
      </c>
      <c r="G35" s="1065">
        <v>1982459.0600000005</v>
      </c>
      <c r="H35" s="790">
        <v>187332.92</v>
      </c>
      <c r="I35" s="790">
        <v>143376.17000000001</v>
      </c>
      <c r="J35" s="1064">
        <v>187332.92</v>
      </c>
      <c r="K35" s="1063">
        <v>143376.17000000001</v>
      </c>
      <c r="L35" s="348"/>
      <c r="M35" s="1060">
        <v>1594277.8599999999</v>
      </c>
      <c r="N35" s="1057">
        <v>2125835.2300000004</v>
      </c>
      <c r="O35" s="1058">
        <v>1.3334157635482693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68"/>
      <c r="C36" s="1075"/>
      <c r="D36" s="335">
        <v>-1287.0300000000002</v>
      </c>
      <c r="E36" s="335">
        <v>-630.9</v>
      </c>
      <c r="F36" s="1064"/>
      <c r="G36" s="1066"/>
      <c r="H36" s="335">
        <v>0</v>
      </c>
      <c r="I36" s="335">
        <v>0</v>
      </c>
      <c r="J36" s="1064"/>
      <c r="K36" s="1063"/>
      <c r="L36" s="348"/>
      <c r="M36" s="1060"/>
      <c r="N36" s="1057"/>
      <c r="O36" s="1059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67">
        <v>14</v>
      </c>
      <c r="C37" s="1074" t="s">
        <v>31</v>
      </c>
      <c r="D37" s="693">
        <v>2457104.9299999997</v>
      </c>
      <c r="E37" s="693">
        <v>2300248.8600000003</v>
      </c>
      <c r="F37" s="1064">
        <v>2457104.9299999997</v>
      </c>
      <c r="G37" s="1065">
        <v>2300248.8600000003</v>
      </c>
      <c r="H37" s="790">
        <v>0</v>
      </c>
      <c r="I37" s="790">
        <v>0</v>
      </c>
      <c r="J37" s="1064">
        <v>0</v>
      </c>
      <c r="K37" s="1063">
        <v>0</v>
      </c>
      <c r="L37" s="348"/>
      <c r="M37" s="1060">
        <v>2457104.9299999997</v>
      </c>
      <c r="N37" s="1057">
        <v>2300248.8600000003</v>
      </c>
      <c r="O37" s="1061">
        <v>0.93616224196009434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68"/>
      <c r="C38" s="1075"/>
      <c r="D38" s="335">
        <v>0</v>
      </c>
      <c r="E38" s="335">
        <v>0</v>
      </c>
      <c r="F38" s="1064"/>
      <c r="G38" s="1066"/>
      <c r="H38" s="335">
        <v>0</v>
      </c>
      <c r="I38" s="335">
        <v>0</v>
      </c>
      <c r="J38" s="1064"/>
      <c r="K38" s="1063"/>
      <c r="L38" s="348"/>
      <c r="M38" s="1060"/>
      <c r="N38" s="1057"/>
      <c r="O38" s="1062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67">
        <v>15</v>
      </c>
      <c r="C39" s="1074" t="s">
        <v>116</v>
      </c>
      <c r="D39" s="693">
        <v>108332.00000000001</v>
      </c>
      <c r="E39" s="693">
        <v>130880.76999999999</v>
      </c>
      <c r="F39" s="1064">
        <v>108332.00000000001</v>
      </c>
      <c r="G39" s="1065">
        <v>130880.76999999999</v>
      </c>
      <c r="H39" s="790">
        <v>0</v>
      </c>
      <c r="I39" s="790">
        <v>0</v>
      </c>
      <c r="J39" s="1064">
        <v>0</v>
      </c>
      <c r="K39" s="1063">
        <v>0</v>
      </c>
      <c r="L39" s="348"/>
      <c r="M39" s="1060">
        <v>108332.00000000001</v>
      </c>
      <c r="N39" s="1057">
        <v>130880.76999999999</v>
      </c>
      <c r="O39" s="1058">
        <v>1.2081450540929732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68"/>
      <c r="C40" s="1075"/>
      <c r="D40" s="335">
        <v>0</v>
      </c>
      <c r="E40" s="335">
        <v>0</v>
      </c>
      <c r="F40" s="1064"/>
      <c r="G40" s="1066"/>
      <c r="H40" s="335">
        <v>0</v>
      </c>
      <c r="I40" s="335">
        <v>0</v>
      </c>
      <c r="J40" s="1064"/>
      <c r="K40" s="1063"/>
      <c r="L40" s="348"/>
      <c r="M40" s="1060"/>
      <c r="N40" s="1057"/>
      <c r="O40" s="1059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67">
        <v>16</v>
      </c>
      <c r="C41" s="1074" t="s">
        <v>335</v>
      </c>
      <c r="D41" s="693">
        <v>681505.54</v>
      </c>
      <c r="E41" s="693">
        <v>320001.07</v>
      </c>
      <c r="F41" s="1064">
        <v>681505.54</v>
      </c>
      <c r="G41" s="1065">
        <v>320001.07</v>
      </c>
      <c r="H41" s="790">
        <v>9497.7000000000007</v>
      </c>
      <c r="I41" s="790">
        <v>9719.2999999999993</v>
      </c>
      <c r="J41" s="1064">
        <v>9497.7000000000007</v>
      </c>
      <c r="K41" s="1063">
        <v>9719.2999999999993</v>
      </c>
      <c r="L41" s="348"/>
      <c r="M41" s="1060">
        <v>691003.24</v>
      </c>
      <c r="N41" s="1057">
        <v>329720.37</v>
      </c>
      <c r="O41" s="1058">
        <v>0.47716182922673417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68"/>
      <c r="C42" s="1075"/>
      <c r="D42" s="335">
        <v>0</v>
      </c>
      <c r="E42" s="335">
        <v>0</v>
      </c>
      <c r="F42" s="1064"/>
      <c r="G42" s="1066"/>
      <c r="H42" s="335">
        <v>0</v>
      </c>
      <c r="I42" s="335">
        <v>0</v>
      </c>
      <c r="J42" s="1064"/>
      <c r="K42" s="1063"/>
      <c r="L42" s="348"/>
      <c r="M42" s="1060"/>
      <c r="N42" s="1057"/>
      <c r="O42" s="1059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67">
        <v>17</v>
      </c>
      <c r="C43" s="1074" t="s">
        <v>241</v>
      </c>
      <c r="D43" s="693">
        <v>660</v>
      </c>
      <c r="E43" s="693">
        <v>580</v>
      </c>
      <c r="F43" s="1064">
        <v>660</v>
      </c>
      <c r="G43" s="1065">
        <v>580</v>
      </c>
      <c r="H43" s="790">
        <v>0</v>
      </c>
      <c r="I43" s="790">
        <v>0</v>
      </c>
      <c r="J43" s="1064">
        <v>0</v>
      </c>
      <c r="K43" s="1063">
        <v>0</v>
      </c>
      <c r="L43" s="348"/>
      <c r="M43" s="1060">
        <v>660</v>
      </c>
      <c r="N43" s="1057">
        <v>580</v>
      </c>
      <c r="O43" s="1058">
        <v>0.87878787878787878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68"/>
      <c r="C44" s="1075"/>
      <c r="D44" s="335">
        <v>0</v>
      </c>
      <c r="E44" s="335">
        <v>0</v>
      </c>
      <c r="F44" s="1064"/>
      <c r="G44" s="1066"/>
      <c r="H44" s="335">
        <v>0</v>
      </c>
      <c r="I44" s="335">
        <v>0</v>
      </c>
      <c r="J44" s="1064"/>
      <c r="K44" s="1063"/>
      <c r="L44" s="348"/>
      <c r="M44" s="1060"/>
      <c r="N44" s="1057"/>
      <c r="O44" s="1059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67">
        <v>18</v>
      </c>
      <c r="C45" s="1074" t="s">
        <v>39</v>
      </c>
      <c r="D45" s="693">
        <v>90024.02</v>
      </c>
      <c r="E45" s="693">
        <v>371547.35</v>
      </c>
      <c r="F45" s="1064">
        <v>90024.02</v>
      </c>
      <c r="G45" s="1065">
        <v>371547.35</v>
      </c>
      <c r="H45" s="790">
        <v>110</v>
      </c>
      <c r="I45" s="790">
        <v>0</v>
      </c>
      <c r="J45" s="1064">
        <v>110</v>
      </c>
      <c r="K45" s="1063">
        <v>0</v>
      </c>
      <c r="L45" s="348"/>
      <c r="M45" s="1060">
        <v>90134.02</v>
      </c>
      <c r="N45" s="1057">
        <v>371547.35</v>
      </c>
      <c r="O45" s="1058">
        <v>4.1221655264016848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68"/>
      <c r="C46" s="1075"/>
      <c r="D46" s="335">
        <v>0</v>
      </c>
      <c r="E46" s="335">
        <v>0</v>
      </c>
      <c r="F46" s="1064"/>
      <c r="G46" s="1066"/>
      <c r="H46" s="335">
        <v>0</v>
      </c>
      <c r="I46" s="335">
        <v>0</v>
      </c>
      <c r="J46" s="1064"/>
      <c r="K46" s="1063"/>
      <c r="L46" s="348"/>
      <c r="M46" s="1060"/>
      <c r="N46" s="1057"/>
      <c r="O46" s="1059"/>
      <c r="P46" s="273"/>
      <c r="Q46" s="273"/>
      <c r="R46" s="273"/>
      <c r="S46" s="273"/>
      <c r="T46" s="273"/>
      <c r="U46" s="273"/>
    </row>
    <row r="47" spans="2:21" ht="18" customHeight="1" x14ac:dyDescent="0.25">
      <c r="B47" s="1076" t="s">
        <v>261</v>
      </c>
      <c r="C47" s="1076"/>
      <c r="D47" s="296">
        <v>79000467.900000006</v>
      </c>
      <c r="E47" s="542">
        <v>80023292.89360024</v>
      </c>
      <c r="F47" s="1077">
        <v>78806675.390000001</v>
      </c>
      <c r="G47" s="1078">
        <v>79872314.468600243</v>
      </c>
      <c r="H47" s="296">
        <v>9421202.9299999997</v>
      </c>
      <c r="I47" s="542">
        <v>10380914.810000001</v>
      </c>
      <c r="J47" s="1077">
        <v>9421202.9299999997</v>
      </c>
      <c r="K47" s="1078">
        <v>10380914.810000001</v>
      </c>
      <c r="L47" s="349"/>
      <c r="M47" s="1063">
        <v>88227878.319999993</v>
      </c>
      <c r="N47" s="1069">
        <v>90253229.278600261</v>
      </c>
      <c r="O47" s="1070">
        <v>1.0229559068762186</v>
      </c>
    </row>
    <row r="48" spans="2:21" s="266" customFormat="1" ht="18" customHeight="1" x14ac:dyDescent="0.25">
      <c r="B48" s="1072" t="s">
        <v>244</v>
      </c>
      <c r="C48" s="1073"/>
      <c r="D48" s="664">
        <v>-193792.51</v>
      </c>
      <c r="E48" s="664">
        <v>-150978.4249999999</v>
      </c>
      <c r="F48" s="1077"/>
      <c r="G48" s="1078"/>
      <c r="H48" s="664">
        <v>0</v>
      </c>
      <c r="I48" s="664">
        <v>0</v>
      </c>
      <c r="J48" s="1077"/>
      <c r="K48" s="1078"/>
      <c r="L48" s="349"/>
      <c r="M48" s="1063"/>
      <c r="N48" s="1069"/>
      <c r="O48" s="1071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39" t="s">
        <v>141</v>
      </c>
      <c r="B2" s="1339"/>
      <c r="C2" s="1339"/>
      <c r="D2" s="1339"/>
      <c r="E2" s="1339"/>
      <c r="F2" s="1339"/>
      <c r="G2" s="1339"/>
      <c r="H2" s="1339"/>
    </row>
    <row r="3" spans="1:8" s="44" customFormat="1" ht="20.25" customHeight="1" x14ac:dyDescent="0.25">
      <c r="A3" s="1246" t="s">
        <v>151</v>
      </c>
      <c r="B3" s="1246"/>
      <c r="C3" s="1246"/>
      <c r="D3" s="1246"/>
      <c r="E3" s="1246"/>
      <c r="F3" s="1246"/>
      <c r="G3" s="1246"/>
      <c r="H3" s="1246"/>
    </row>
    <row r="4" spans="1:8" ht="16.5" customHeight="1" x14ac:dyDescent="0.25">
      <c r="A4" s="1240" t="s">
        <v>84</v>
      </c>
      <c r="B4" s="1340" t="s">
        <v>48</v>
      </c>
      <c r="C4" s="1256" t="s">
        <v>86</v>
      </c>
      <c r="D4" s="1257"/>
      <c r="E4" s="1257"/>
      <c r="F4" s="1258"/>
      <c r="G4" s="1258"/>
      <c r="H4" s="1259"/>
    </row>
    <row r="5" spans="1:8" ht="15.75" customHeight="1" x14ac:dyDescent="0.25">
      <c r="A5" s="1241"/>
      <c r="B5" s="1341"/>
      <c r="C5" s="1260"/>
      <c r="D5" s="1260"/>
      <c r="E5" s="1260"/>
      <c r="F5" s="1261"/>
      <c r="G5" s="1261"/>
      <c r="H5" s="1262"/>
    </row>
    <row r="6" spans="1:8" ht="15.75" customHeight="1" x14ac:dyDescent="0.25">
      <c r="A6" s="1241"/>
      <c r="B6" s="1341"/>
      <c r="C6" s="1342" t="s">
        <v>93</v>
      </c>
      <c r="D6" s="1343"/>
      <c r="E6" s="1344"/>
      <c r="F6" s="1336" t="s">
        <v>52</v>
      </c>
      <c r="G6" s="1337"/>
      <c r="H6" s="1338"/>
    </row>
    <row r="7" spans="1:8" s="45" customFormat="1" ht="35.25" customHeight="1" x14ac:dyDescent="0.25">
      <c r="A7" s="1241"/>
      <c r="B7" s="1341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31" t="s">
        <v>88</v>
      </c>
      <c r="B22" s="1332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47"/>
      <c r="B1" s="1348"/>
      <c r="C1" s="1348"/>
      <c r="D1" s="1348"/>
    </row>
    <row r="2" spans="1:10" s="46" customFormat="1" ht="23.25" customHeight="1" x14ac:dyDescent="0.25">
      <c r="A2" s="1349" t="s">
        <v>145</v>
      </c>
      <c r="B2" s="1350"/>
      <c r="C2" s="1350"/>
      <c r="D2" s="1350"/>
    </row>
    <row r="3" spans="1:10" s="46" customFormat="1" ht="18" customHeight="1" x14ac:dyDescent="0.25">
      <c r="A3" s="1269" t="s">
        <v>151</v>
      </c>
      <c r="B3" s="1270"/>
      <c r="C3" s="1270"/>
      <c r="D3" s="127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1" t="s">
        <v>74</v>
      </c>
      <c r="B5" s="1273" t="s">
        <v>48</v>
      </c>
      <c r="C5" s="1273" t="s">
        <v>2</v>
      </c>
      <c r="D5" s="1275" t="s">
        <v>89</v>
      </c>
    </row>
    <row r="6" spans="1:10" s="50" customFormat="1" ht="31.5" customHeight="1" x14ac:dyDescent="0.2">
      <c r="A6" s="1272"/>
      <c r="B6" s="1274"/>
      <c r="C6" s="1274"/>
      <c r="D6" s="127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5" t="s">
        <v>91</v>
      </c>
      <c r="B15" s="1346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47"/>
      <c r="B1" s="1348"/>
      <c r="C1" s="1348"/>
      <c r="D1" s="1348"/>
    </row>
    <row r="2" spans="1:10" s="46" customFormat="1" ht="23.25" customHeight="1" x14ac:dyDescent="0.25">
      <c r="A2" s="1306" t="s">
        <v>144</v>
      </c>
      <c r="B2" s="1270"/>
      <c r="C2" s="1270"/>
      <c r="D2" s="1270"/>
    </row>
    <row r="3" spans="1:10" s="46" customFormat="1" ht="18" customHeight="1" x14ac:dyDescent="0.25">
      <c r="A3" s="1269" t="s">
        <v>151</v>
      </c>
      <c r="B3" s="1270"/>
      <c r="C3" s="1270"/>
      <c r="D3" s="1270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1" t="s">
        <v>74</v>
      </c>
      <c r="B5" s="1273" t="s">
        <v>48</v>
      </c>
      <c r="C5" s="1273" t="s">
        <v>2</v>
      </c>
      <c r="D5" s="1275" t="s">
        <v>89</v>
      </c>
    </row>
    <row r="6" spans="1:10" s="50" customFormat="1" ht="31.5" customHeight="1" x14ac:dyDescent="0.2">
      <c r="A6" s="1272"/>
      <c r="B6" s="1274"/>
      <c r="C6" s="1274"/>
      <c r="D6" s="1276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5" t="s">
        <v>91</v>
      </c>
      <c r="B15" s="1346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296"/>
      <c r="B2" s="1297"/>
      <c r="C2" s="1297"/>
      <c r="D2" s="1297"/>
      <c r="E2" s="1297"/>
      <c r="F2" s="1297"/>
      <c r="G2" s="1351"/>
      <c r="H2" s="1351"/>
    </row>
    <row r="3" spans="1:10" s="2" customFormat="1" ht="15.75" customHeight="1" x14ac:dyDescent="0.3">
      <c r="A3" s="1352" t="s">
        <v>136</v>
      </c>
      <c r="B3" s="1352"/>
      <c r="C3" s="1352"/>
      <c r="D3" s="1352"/>
      <c r="E3" s="1353"/>
      <c r="F3" s="1353"/>
      <c r="G3" s="1353"/>
      <c r="H3" s="1353"/>
    </row>
    <row r="4" spans="1:10" s="2" customFormat="1" ht="15" customHeight="1" x14ac:dyDescent="0.3">
      <c r="A4" s="1359" t="s">
        <v>151</v>
      </c>
      <c r="B4" s="1360"/>
      <c r="C4" s="1360"/>
      <c r="D4" s="1360"/>
      <c r="E4" s="1360"/>
      <c r="F4" s="1360"/>
      <c r="G4" s="1360"/>
      <c r="H4" s="1360"/>
    </row>
    <row r="5" spans="1:10" s="5" customFormat="1" ht="15" customHeight="1" x14ac:dyDescent="0.25">
      <c r="A5" s="1280" t="s">
        <v>106</v>
      </c>
      <c r="B5" s="1142" t="s">
        <v>1</v>
      </c>
      <c r="C5" s="1282" t="s">
        <v>93</v>
      </c>
      <c r="D5" s="1282"/>
      <c r="E5" s="1361" t="s">
        <v>52</v>
      </c>
      <c r="F5" s="1361"/>
      <c r="G5" s="1282" t="s">
        <v>97</v>
      </c>
      <c r="H5" s="1356"/>
    </row>
    <row r="6" spans="1:10" s="6" customFormat="1" ht="15" customHeight="1" x14ac:dyDescent="0.25">
      <c r="A6" s="1281"/>
      <c r="B6" s="1143"/>
      <c r="C6" s="1357"/>
      <c r="D6" s="1357"/>
      <c r="E6" s="1362"/>
      <c r="F6" s="1362"/>
      <c r="G6" s="1357"/>
      <c r="H6" s="1358"/>
      <c r="I6" s="5"/>
    </row>
    <row r="7" spans="1:10" s="6" customFormat="1" ht="15" customHeight="1" x14ac:dyDescent="0.25">
      <c r="A7" s="1281"/>
      <c r="B7" s="1143"/>
      <c r="C7" s="1365" t="s">
        <v>137</v>
      </c>
      <c r="D7" s="1363" t="s">
        <v>138</v>
      </c>
      <c r="E7" s="1365" t="s">
        <v>137</v>
      </c>
      <c r="F7" s="1363" t="s">
        <v>138</v>
      </c>
      <c r="G7" s="1354" t="s">
        <v>137</v>
      </c>
      <c r="H7" s="1364" t="s">
        <v>138</v>
      </c>
      <c r="I7" s="5"/>
    </row>
    <row r="8" spans="1:10" s="6" customFormat="1" ht="28.5" customHeight="1" x14ac:dyDescent="0.25">
      <c r="A8" s="1281"/>
      <c r="B8" s="1143"/>
      <c r="C8" s="1366"/>
      <c r="D8" s="1363"/>
      <c r="E8" s="1366"/>
      <c r="F8" s="1363"/>
      <c r="G8" s="1355"/>
      <c r="H8" s="136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87" t="s">
        <v>40</v>
      </c>
      <c r="B28" s="1288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1"/>
      <c r="D31" s="1291"/>
      <c r="E31" s="1291"/>
      <c r="F31" s="1291"/>
      <c r="G31" s="1291"/>
      <c r="H31" s="1291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296"/>
      <c r="B2" s="1297"/>
      <c r="C2" s="1297"/>
      <c r="D2" s="1297"/>
      <c r="E2" s="1297"/>
      <c r="F2" s="1297"/>
      <c r="G2" s="1351"/>
      <c r="H2" s="1351"/>
    </row>
    <row r="3" spans="1:10" s="2" customFormat="1" ht="15" customHeight="1" x14ac:dyDescent="0.3">
      <c r="A3" s="1369" t="s">
        <v>141</v>
      </c>
      <c r="B3" s="1369"/>
      <c r="C3" s="1369"/>
      <c r="D3" s="1369"/>
      <c r="E3" s="1370"/>
      <c r="F3" s="1370"/>
      <c r="G3" s="1370"/>
      <c r="H3" s="1370"/>
    </row>
    <row r="4" spans="1:10" s="2" customFormat="1" ht="18.75" customHeight="1" x14ac:dyDescent="0.3">
      <c r="A4" s="1359" t="s">
        <v>151</v>
      </c>
      <c r="B4" s="1360"/>
      <c r="C4" s="1360"/>
      <c r="D4" s="1360"/>
      <c r="E4" s="1360"/>
      <c r="F4" s="1360"/>
      <c r="G4" s="1360"/>
      <c r="H4" s="1360"/>
    </row>
    <row r="5" spans="1:10" s="5" customFormat="1" ht="15" customHeight="1" x14ac:dyDescent="0.25">
      <c r="A5" s="1280" t="s">
        <v>106</v>
      </c>
      <c r="B5" s="1142" t="s">
        <v>1</v>
      </c>
      <c r="C5" s="1282" t="s">
        <v>93</v>
      </c>
      <c r="D5" s="1282"/>
      <c r="E5" s="1361" t="s">
        <v>52</v>
      </c>
      <c r="F5" s="1361"/>
      <c r="G5" s="1371" t="s">
        <v>97</v>
      </c>
      <c r="H5" s="1372"/>
    </row>
    <row r="6" spans="1:10" s="6" customFormat="1" ht="15" customHeight="1" x14ac:dyDescent="0.25">
      <c r="A6" s="1281"/>
      <c r="B6" s="1143"/>
      <c r="C6" s="1357"/>
      <c r="D6" s="1357"/>
      <c r="E6" s="1362"/>
      <c r="F6" s="1362"/>
      <c r="G6" s="1373"/>
      <c r="H6" s="1374"/>
      <c r="I6" s="5"/>
    </row>
    <row r="7" spans="1:10" s="6" customFormat="1" ht="15" customHeight="1" x14ac:dyDescent="0.25">
      <c r="A7" s="1281"/>
      <c r="B7" s="1143"/>
      <c r="C7" s="1367" t="s">
        <v>137</v>
      </c>
      <c r="D7" s="1143" t="s">
        <v>138</v>
      </c>
      <c r="E7" s="1367" t="s">
        <v>137</v>
      </c>
      <c r="F7" s="1143" t="s">
        <v>138</v>
      </c>
      <c r="G7" s="1354" t="s">
        <v>137</v>
      </c>
      <c r="H7" s="1364" t="s">
        <v>138</v>
      </c>
      <c r="I7" s="5"/>
    </row>
    <row r="8" spans="1:10" s="6" customFormat="1" ht="30" customHeight="1" x14ac:dyDescent="0.25">
      <c r="A8" s="1281"/>
      <c r="B8" s="1143"/>
      <c r="C8" s="1368"/>
      <c r="D8" s="1143"/>
      <c r="E8" s="1368"/>
      <c r="F8" s="1143"/>
      <c r="G8" s="1355"/>
      <c r="H8" s="136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87" t="s">
        <v>45</v>
      </c>
      <c r="B14" s="1288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1"/>
      <c r="D16" s="1291"/>
      <c r="E16" s="1291"/>
      <c r="F16" s="1291"/>
      <c r="G16" s="1291"/>
      <c r="H16" s="1291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08"/>
      <c r="B2" s="1309"/>
    </row>
    <row r="3" spans="1:6" s="2" customFormat="1" ht="17.25" customHeight="1" x14ac:dyDescent="0.3">
      <c r="A3" s="1377" t="s">
        <v>145</v>
      </c>
      <c r="B3" s="1377"/>
      <c r="C3" s="1377"/>
      <c r="D3" s="1377"/>
    </row>
    <row r="4" spans="1:6" s="2" customFormat="1" ht="16.5" customHeight="1" x14ac:dyDescent="0.3">
      <c r="A4" s="1375" t="s">
        <v>151</v>
      </c>
      <c r="B4" s="1376"/>
      <c r="C4" s="1376"/>
      <c r="D4" s="1376"/>
    </row>
    <row r="5" spans="1:6" s="5" customFormat="1" ht="15" customHeight="1" x14ac:dyDescent="0.25">
      <c r="A5" s="1140" t="s">
        <v>106</v>
      </c>
      <c r="B5" s="1142" t="s">
        <v>1</v>
      </c>
      <c r="C5" s="1302" t="s">
        <v>96</v>
      </c>
      <c r="D5" s="1303"/>
    </row>
    <row r="6" spans="1:6" s="6" customFormat="1" ht="15" customHeight="1" x14ac:dyDescent="0.25">
      <c r="A6" s="1141"/>
      <c r="B6" s="1143"/>
      <c r="C6" s="1304"/>
      <c r="D6" s="1305"/>
      <c r="E6" s="5"/>
    </row>
    <row r="7" spans="1:6" s="6" customFormat="1" ht="15" customHeight="1" x14ac:dyDescent="0.25">
      <c r="A7" s="1141"/>
      <c r="B7" s="1143"/>
      <c r="C7" s="1304"/>
      <c r="D7" s="1305"/>
      <c r="E7" s="5"/>
    </row>
    <row r="8" spans="1:6" s="6" customFormat="1" ht="23.25" customHeight="1" x14ac:dyDescent="0.25">
      <c r="A8" s="1141"/>
      <c r="B8" s="1143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87" t="s">
        <v>40</v>
      </c>
      <c r="B28" s="1288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08"/>
      <c r="B2" s="1309"/>
    </row>
    <row r="3" spans="1:8" s="2" customFormat="1" ht="19.5" customHeight="1" x14ac:dyDescent="0.3">
      <c r="A3" s="1378" t="s">
        <v>144</v>
      </c>
      <c r="B3" s="1378"/>
      <c r="C3" s="1378"/>
      <c r="D3" s="1378"/>
    </row>
    <row r="4" spans="1:8" s="2" customFormat="1" ht="14.25" customHeight="1" x14ac:dyDescent="0.3">
      <c r="A4" s="1379" t="s">
        <v>151</v>
      </c>
      <c r="B4" s="1376"/>
      <c r="C4" s="1376"/>
      <c r="D4" s="1376"/>
    </row>
    <row r="5" spans="1:8" s="5" customFormat="1" ht="15" customHeight="1" x14ac:dyDescent="0.25">
      <c r="A5" s="1140" t="s">
        <v>0</v>
      </c>
      <c r="B5" s="1142" t="s">
        <v>1</v>
      </c>
      <c r="C5" s="1302" t="s">
        <v>124</v>
      </c>
      <c r="D5" s="1303"/>
    </row>
    <row r="6" spans="1:8" s="6" customFormat="1" ht="15" customHeight="1" x14ac:dyDescent="0.25">
      <c r="A6" s="1141"/>
      <c r="B6" s="1143"/>
      <c r="C6" s="1304"/>
      <c r="D6" s="1305"/>
      <c r="E6" s="5"/>
    </row>
    <row r="7" spans="1:8" s="6" customFormat="1" ht="15" customHeight="1" x14ac:dyDescent="0.25">
      <c r="A7" s="1141"/>
      <c r="B7" s="1143"/>
      <c r="C7" s="1304"/>
      <c r="D7" s="1305"/>
      <c r="E7" s="5"/>
    </row>
    <row r="8" spans="1:8" s="6" customFormat="1" ht="23.25" customHeight="1" x14ac:dyDescent="0.25">
      <c r="A8" s="1141"/>
      <c r="B8" s="1143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87" t="s">
        <v>45</v>
      </c>
      <c r="B14" s="1288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80" t="s">
        <v>154</v>
      </c>
      <c r="B4" s="1380"/>
      <c r="C4" s="1380"/>
      <c r="D4" s="1380"/>
      <c r="E4" s="1380"/>
      <c r="F4" s="1380"/>
      <c r="G4" s="1380"/>
      <c r="H4" s="1380"/>
      <c r="I4" s="1380"/>
      <c r="J4" s="1380"/>
      <c r="K4" s="259"/>
      <c r="L4" s="259"/>
    </row>
    <row r="5" spans="1:23" s="165" customFormat="1" ht="19.5" customHeight="1" x14ac:dyDescent="0.3">
      <c r="A5" s="1380" t="s">
        <v>153</v>
      </c>
      <c r="B5" s="1111"/>
      <c r="C5" s="1111"/>
      <c r="D5" s="1111"/>
      <c r="E5" s="1111"/>
      <c r="F5" s="1111"/>
      <c r="G5" s="1111"/>
      <c r="H5" s="1111"/>
      <c r="I5" s="1111"/>
      <c r="J5" s="1111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81" t="s">
        <v>106</v>
      </c>
      <c r="B7" s="1383" t="s">
        <v>107</v>
      </c>
      <c r="C7" s="1385" t="s">
        <v>118</v>
      </c>
      <c r="D7" s="1386"/>
      <c r="E7" s="1386"/>
      <c r="F7" s="1386"/>
      <c r="G7" s="1386"/>
      <c r="H7" s="1386"/>
      <c r="I7" s="1386"/>
      <c r="J7" s="1387"/>
      <c r="K7" s="443"/>
      <c r="L7" s="443"/>
    </row>
    <row r="8" spans="1:23" s="174" customFormat="1" ht="16.5" customHeight="1" x14ac:dyDescent="0.25">
      <c r="A8" s="1382"/>
      <c r="B8" s="1384"/>
      <c r="C8" s="1384" t="s">
        <v>93</v>
      </c>
      <c r="D8" s="1388"/>
      <c r="E8" s="1388"/>
      <c r="F8" s="1388"/>
      <c r="G8" s="1389" t="s">
        <v>52</v>
      </c>
      <c r="H8" s="1389"/>
      <c r="I8" s="1390"/>
      <c r="J8" s="1391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82"/>
      <c r="B9" s="1384"/>
      <c r="C9" s="1388"/>
      <c r="D9" s="1388"/>
      <c r="E9" s="1388"/>
      <c r="F9" s="1388"/>
      <c r="G9" s="1389"/>
      <c r="H9" s="1389"/>
      <c r="I9" s="1390"/>
      <c r="J9" s="1391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82"/>
      <c r="B10" s="138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1113" t="s">
        <v>40</v>
      </c>
      <c r="B25" s="1115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16"/>
      <c r="F28" s="1117"/>
      <c r="G28" s="185"/>
      <c r="H28" s="184"/>
      <c r="I28" s="1118"/>
      <c r="J28" s="1118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19"/>
      <c r="F29" s="1120"/>
      <c r="G29" s="187"/>
      <c r="H29" s="164"/>
      <c r="I29" s="1119"/>
      <c r="J29" s="1120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80" t="s">
        <v>155</v>
      </c>
      <c r="B4" s="1380"/>
      <c r="C4" s="1380"/>
      <c r="D4" s="1380"/>
    </row>
    <row r="5" spans="1:15" s="165" customFormat="1" ht="19.5" customHeight="1" x14ac:dyDescent="0.3">
      <c r="A5" s="1380" t="s">
        <v>156</v>
      </c>
      <c r="B5" s="1111"/>
      <c r="C5" s="1111"/>
      <c r="D5" s="1111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1" t="s">
        <v>106</v>
      </c>
      <c r="B7" s="1383" t="s">
        <v>107</v>
      </c>
      <c r="C7" s="1385" t="s">
        <v>126</v>
      </c>
      <c r="D7" s="1387"/>
    </row>
    <row r="8" spans="1:15" s="174" customFormat="1" ht="16.5" customHeight="1" x14ac:dyDescent="0.25">
      <c r="A8" s="1382"/>
      <c r="B8" s="1384"/>
      <c r="C8" s="1384" t="s">
        <v>93</v>
      </c>
      <c r="D8" s="1392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2"/>
      <c r="B9" s="1384"/>
      <c r="C9" s="1388"/>
      <c r="D9" s="139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2"/>
      <c r="B10" s="138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13" t="s">
        <v>45</v>
      </c>
      <c r="B25" s="1115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393" t="s">
        <v>154</v>
      </c>
      <c r="B4" s="1393"/>
      <c r="C4" s="1393"/>
      <c r="D4" s="1393"/>
      <c r="E4" s="1393"/>
      <c r="F4" s="1393"/>
      <c r="G4" s="1393"/>
      <c r="H4" s="1393"/>
      <c r="I4" s="1393"/>
      <c r="J4" s="1393"/>
      <c r="K4" s="259"/>
      <c r="L4" s="259"/>
      <c r="M4" s="259"/>
    </row>
    <row r="5" spans="1:24" s="165" customFormat="1" ht="19.5" customHeight="1" x14ac:dyDescent="0.3">
      <c r="A5" s="1380" t="s">
        <v>153</v>
      </c>
      <c r="B5" s="1111"/>
      <c r="C5" s="1111"/>
      <c r="D5" s="1111"/>
      <c r="E5" s="1111"/>
      <c r="F5" s="1111"/>
      <c r="G5" s="1111"/>
      <c r="H5" s="1111"/>
      <c r="I5" s="1111"/>
      <c r="J5" s="1111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81" t="s">
        <v>106</v>
      </c>
      <c r="B7" s="1383" t="s">
        <v>107</v>
      </c>
      <c r="C7" s="1385" t="s">
        <v>118</v>
      </c>
      <c r="D7" s="1386"/>
      <c r="E7" s="1386"/>
      <c r="F7" s="1386"/>
      <c r="G7" s="1386"/>
      <c r="H7" s="1386"/>
      <c r="I7" s="1386"/>
      <c r="J7" s="1387"/>
      <c r="K7" s="443"/>
      <c r="L7" s="443"/>
      <c r="M7" s="443"/>
    </row>
    <row r="8" spans="1:24" s="174" customFormat="1" ht="16.5" customHeight="1" x14ac:dyDescent="0.25">
      <c r="A8" s="1382"/>
      <c r="B8" s="1384"/>
      <c r="C8" s="1384" t="s">
        <v>93</v>
      </c>
      <c r="D8" s="1388"/>
      <c r="E8" s="1388"/>
      <c r="F8" s="1388"/>
      <c r="G8" s="1389" t="s">
        <v>52</v>
      </c>
      <c r="H8" s="1389"/>
      <c r="I8" s="1390"/>
      <c r="J8" s="1391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82"/>
      <c r="B9" s="1384"/>
      <c r="C9" s="1388"/>
      <c r="D9" s="1388"/>
      <c r="E9" s="1388"/>
      <c r="F9" s="1388"/>
      <c r="G9" s="1389"/>
      <c r="H9" s="1389"/>
      <c r="I9" s="1390"/>
      <c r="J9" s="1391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82"/>
      <c r="B10" s="1384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1113" t="s">
        <v>40</v>
      </c>
      <c r="B30" s="1115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16"/>
      <c r="F33" s="1117"/>
      <c r="G33" s="185"/>
      <c r="H33" s="184"/>
      <c r="I33" s="1118"/>
      <c r="J33" s="1118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19"/>
      <c r="F34" s="1120"/>
      <c r="G34" s="187"/>
      <c r="H34" s="164"/>
      <c r="I34" s="1119"/>
      <c r="J34" s="1120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998" t="s">
        <v>263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</row>
    <row r="5" spans="2:21" s="269" customFormat="1" ht="13.15" customHeight="1" x14ac:dyDescent="0.25">
      <c r="B5" s="999" t="s">
        <v>343</v>
      </c>
      <c r="C5" s="1086"/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086"/>
    </row>
    <row r="6" spans="2:21" s="269" customFormat="1" ht="16.5" customHeight="1" x14ac:dyDescent="0.25">
      <c r="B6" s="1017" t="s">
        <v>262</v>
      </c>
      <c r="C6" s="1017"/>
      <c r="D6" s="1017"/>
      <c r="E6" s="1017"/>
      <c r="F6" s="272"/>
      <c r="G6" s="272"/>
      <c r="H6" s="272"/>
      <c r="I6" s="272"/>
      <c r="J6" s="272"/>
      <c r="K6" s="272"/>
      <c r="L6" s="345"/>
      <c r="M6" s="345"/>
      <c r="N6" s="1087" t="s">
        <v>180</v>
      </c>
      <c r="O6" s="1087"/>
    </row>
    <row r="7" spans="2:21" ht="17.25" customHeight="1" x14ac:dyDescent="0.25">
      <c r="B7" s="1002" t="s">
        <v>84</v>
      </c>
      <c r="C7" s="1005" t="s">
        <v>160</v>
      </c>
      <c r="D7" s="1088" t="s">
        <v>254</v>
      </c>
      <c r="E7" s="1089"/>
      <c r="F7" s="1089"/>
      <c r="G7" s="1090"/>
      <c r="H7" s="1088" t="s">
        <v>255</v>
      </c>
      <c r="I7" s="1089"/>
      <c r="J7" s="1089"/>
      <c r="K7" s="1090"/>
      <c r="L7" s="346"/>
      <c r="M7" s="1010" t="s">
        <v>238</v>
      </c>
      <c r="N7" s="1011"/>
      <c r="O7" s="1012"/>
    </row>
    <row r="8" spans="2:21" ht="30" customHeight="1" x14ac:dyDescent="0.25">
      <c r="B8" s="1003"/>
      <c r="C8" s="1006"/>
      <c r="D8" s="1051" t="s">
        <v>195</v>
      </c>
      <c r="E8" s="1052"/>
      <c r="F8" s="1051" t="s">
        <v>162</v>
      </c>
      <c r="G8" s="1052"/>
      <c r="H8" s="1051" t="s">
        <v>195</v>
      </c>
      <c r="I8" s="1052"/>
      <c r="J8" s="1051" t="s">
        <v>162</v>
      </c>
      <c r="K8" s="1052"/>
      <c r="L8" s="347"/>
      <c r="M8" s="1051" t="s">
        <v>264</v>
      </c>
      <c r="N8" s="1052"/>
      <c r="O8" s="1095" t="s">
        <v>344</v>
      </c>
    </row>
    <row r="9" spans="2:21" ht="16.149999999999999" customHeight="1" x14ac:dyDescent="0.25">
      <c r="B9" s="1004"/>
      <c r="C9" s="1007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16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099" t="s">
        <v>53</v>
      </c>
      <c r="C11" s="1101" t="s">
        <v>54</v>
      </c>
      <c r="D11" s="702">
        <v>4248493.43</v>
      </c>
      <c r="E11" s="676">
        <v>4884222.9200000567</v>
      </c>
      <c r="F11" s="1096">
        <v>4248493.43</v>
      </c>
      <c r="G11" s="1097">
        <v>4820166.1950000571</v>
      </c>
      <c r="H11" s="702">
        <v>1032832.5099999981</v>
      </c>
      <c r="I11" s="702">
        <v>1411845.6300000013</v>
      </c>
      <c r="J11" s="1096">
        <v>1032832.5099999981</v>
      </c>
      <c r="K11" s="1097">
        <v>1411845.6300000013</v>
      </c>
      <c r="L11" s="543"/>
      <c r="M11" s="1093">
        <v>5281325.9399999976</v>
      </c>
      <c r="N11" s="1094">
        <v>6232011.8250000589</v>
      </c>
      <c r="O11" s="1058">
        <v>1.1800089401412823</v>
      </c>
    </row>
    <row r="12" spans="2:21" ht="15" customHeight="1" x14ac:dyDescent="0.3">
      <c r="B12" s="1099"/>
      <c r="C12" s="1101"/>
      <c r="D12" s="544">
        <v>0</v>
      </c>
      <c r="E12" s="544">
        <v>-64056.724999999897</v>
      </c>
      <c r="F12" s="1096"/>
      <c r="G12" s="1097"/>
      <c r="H12" s="544">
        <v>0</v>
      </c>
      <c r="I12" s="544">
        <v>0</v>
      </c>
      <c r="J12" s="1096"/>
      <c r="K12" s="1097"/>
      <c r="L12" s="543"/>
      <c r="M12" s="1093"/>
      <c r="N12" s="1094"/>
      <c r="O12" s="1059"/>
    </row>
    <row r="13" spans="2:21" ht="15" customHeight="1" x14ac:dyDescent="0.3">
      <c r="B13" s="1099" t="s">
        <v>55</v>
      </c>
      <c r="C13" s="1098" t="s">
        <v>339</v>
      </c>
      <c r="D13" s="702">
        <v>9667506.0399999991</v>
      </c>
      <c r="E13" s="702">
        <v>12206284.379999999</v>
      </c>
      <c r="F13" s="1096">
        <v>9599528.6399999987</v>
      </c>
      <c r="G13" s="1097">
        <v>12163744.419999998</v>
      </c>
      <c r="H13" s="702">
        <v>288626.87</v>
      </c>
      <c r="I13" s="702">
        <v>1363786.36</v>
      </c>
      <c r="J13" s="1096">
        <v>288626.87</v>
      </c>
      <c r="K13" s="1097">
        <v>1363786.36</v>
      </c>
      <c r="L13" s="543"/>
      <c r="M13" s="1093">
        <v>9888155.5099999979</v>
      </c>
      <c r="N13" s="1094">
        <v>13527530.779999997</v>
      </c>
      <c r="O13" s="1058">
        <v>1.3680540082849082</v>
      </c>
    </row>
    <row r="14" spans="2:21" ht="15" customHeight="1" x14ac:dyDescent="0.3">
      <c r="B14" s="1099"/>
      <c r="C14" s="1098"/>
      <c r="D14" s="544">
        <v>-67977.399999999994</v>
      </c>
      <c r="E14" s="544">
        <v>-42539.960000000006</v>
      </c>
      <c r="F14" s="1096"/>
      <c r="G14" s="1097"/>
      <c r="H14" s="544">
        <v>0</v>
      </c>
      <c r="I14" s="544">
        <v>0</v>
      </c>
      <c r="J14" s="1096"/>
      <c r="K14" s="1097"/>
      <c r="L14" s="543"/>
      <c r="M14" s="1093"/>
      <c r="N14" s="1094"/>
      <c r="O14" s="1059"/>
    </row>
    <row r="15" spans="2:21" ht="15" customHeight="1" x14ac:dyDescent="0.3">
      <c r="B15" s="1099" t="s">
        <v>57</v>
      </c>
      <c r="C15" s="1098" t="s">
        <v>163</v>
      </c>
      <c r="D15" s="702">
        <v>2478916.37</v>
      </c>
      <c r="E15" s="702">
        <v>2054708</v>
      </c>
      <c r="F15" s="1096">
        <v>2478916.37</v>
      </c>
      <c r="G15" s="1097">
        <v>2054708</v>
      </c>
      <c r="H15" s="702">
        <v>146909.28</v>
      </c>
      <c r="I15" s="702">
        <v>164574</v>
      </c>
      <c r="J15" s="1096">
        <v>146909.28</v>
      </c>
      <c r="K15" s="1097">
        <v>164574</v>
      </c>
      <c r="L15" s="543"/>
      <c r="M15" s="1093">
        <v>2625825.65</v>
      </c>
      <c r="N15" s="1094">
        <v>2219282</v>
      </c>
      <c r="O15" s="1058">
        <v>0.84517492621796886</v>
      </c>
    </row>
    <row r="16" spans="2:21" ht="15" customHeight="1" x14ac:dyDescent="0.3">
      <c r="B16" s="1099"/>
      <c r="C16" s="1098"/>
      <c r="D16" s="544">
        <v>0</v>
      </c>
      <c r="E16" s="544">
        <v>0</v>
      </c>
      <c r="F16" s="1096"/>
      <c r="G16" s="1097"/>
      <c r="H16" s="544">
        <v>0</v>
      </c>
      <c r="I16" s="544">
        <v>0</v>
      </c>
      <c r="J16" s="1096"/>
      <c r="K16" s="1097"/>
      <c r="L16" s="543"/>
      <c r="M16" s="1093"/>
      <c r="N16" s="1094"/>
      <c r="O16" s="1059"/>
    </row>
    <row r="17" spans="2:15" ht="15" customHeight="1" x14ac:dyDescent="0.3">
      <c r="B17" s="1099" t="s">
        <v>59</v>
      </c>
      <c r="C17" s="1098" t="s">
        <v>164</v>
      </c>
      <c r="D17" s="702">
        <v>5105014.3000000007</v>
      </c>
      <c r="E17" s="702">
        <v>7933440.3900002092</v>
      </c>
      <c r="F17" s="1096">
        <v>5105014.3000000007</v>
      </c>
      <c r="G17" s="1097">
        <v>7933440.3900002092</v>
      </c>
      <c r="H17" s="702">
        <v>0</v>
      </c>
      <c r="I17" s="702">
        <v>304017.2200000009</v>
      </c>
      <c r="J17" s="1096">
        <v>0</v>
      </c>
      <c r="K17" s="1097">
        <v>304017.2200000009</v>
      </c>
      <c r="L17" s="543"/>
      <c r="M17" s="1093">
        <v>5105014.3000000007</v>
      </c>
      <c r="N17" s="1094">
        <v>8237457.6100002099</v>
      </c>
      <c r="O17" s="1058">
        <v>1.6136012802158475</v>
      </c>
    </row>
    <row r="18" spans="2:15" ht="15" customHeight="1" x14ac:dyDescent="0.3">
      <c r="B18" s="1099"/>
      <c r="C18" s="1098"/>
      <c r="D18" s="544">
        <v>0</v>
      </c>
      <c r="E18" s="544">
        <v>0</v>
      </c>
      <c r="F18" s="1096"/>
      <c r="G18" s="1097"/>
      <c r="H18" s="544">
        <v>0</v>
      </c>
      <c r="I18" s="544">
        <v>0</v>
      </c>
      <c r="J18" s="1096"/>
      <c r="K18" s="1097"/>
      <c r="L18" s="543"/>
      <c r="M18" s="1093"/>
      <c r="N18" s="1094"/>
      <c r="O18" s="1059"/>
    </row>
    <row r="19" spans="2:15" ht="15" customHeight="1" x14ac:dyDescent="0.3">
      <c r="B19" s="1099" t="s">
        <v>61</v>
      </c>
      <c r="C19" s="1098" t="s">
        <v>165</v>
      </c>
      <c r="D19" s="702">
        <v>9355024.1599999983</v>
      </c>
      <c r="E19" s="702">
        <v>9402873.9099999983</v>
      </c>
      <c r="F19" s="1096">
        <v>9355024.1599999983</v>
      </c>
      <c r="G19" s="1097">
        <v>9402873.9099999983</v>
      </c>
      <c r="H19" s="702">
        <v>346395.82000000007</v>
      </c>
      <c r="I19" s="702">
        <v>635791.82000000007</v>
      </c>
      <c r="J19" s="1096">
        <v>346395.82000000007</v>
      </c>
      <c r="K19" s="1097">
        <v>635791.82000000007</v>
      </c>
      <c r="L19" s="543"/>
      <c r="M19" s="1093">
        <v>9701419.9799999986</v>
      </c>
      <c r="N19" s="1094">
        <v>10038665.729999999</v>
      </c>
      <c r="O19" s="1058">
        <v>1.0347625142190782</v>
      </c>
    </row>
    <row r="20" spans="2:15" ht="15" customHeight="1" x14ac:dyDescent="0.3">
      <c r="B20" s="1099"/>
      <c r="C20" s="1098"/>
      <c r="D20" s="544">
        <v>0</v>
      </c>
      <c r="E20" s="544">
        <v>0</v>
      </c>
      <c r="F20" s="1096"/>
      <c r="G20" s="1097"/>
      <c r="H20" s="544">
        <v>0</v>
      </c>
      <c r="I20" s="544">
        <v>0</v>
      </c>
      <c r="J20" s="1096"/>
      <c r="K20" s="1097"/>
      <c r="L20" s="543"/>
      <c r="M20" s="1093"/>
      <c r="N20" s="1094"/>
      <c r="O20" s="1059"/>
    </row>
    <row r="21" spans="2:15" ht="15" customHeight="1" x14ac:dyDescent="0.3">
      <c r="B21" s="1099" t="s">
        <v>63</v>
      </c>
      <c r="C21" s="1098" t="s">
        <v>166</v>
      </c>
      <c r="D21" s="702">
        <v>11410492.710000001</v>
      </c>
      <c r="E21" s="702">
        <v>11717172.530000001</v>
      </c>
      <c r="F21" s="1096">
        <v>11361794.57</v>
      </c>
      <c r="G21" s="1097">
        <v>11672790.790000001</v>
      </c>
      <c r="H21" s="702">
        <v>1636578.9300000002</v>
      </c>
      <c r="I21" s="702">
        <v>1766076.36</v>
      </c>
      <c r="J21" s="1096">
        <v>1636578.9300000002</v>
      </c>
      <c r="K21" s="1097">
        <v>1766076.36</v>
      </c>
      <c r="L21" s="543"/>
      <c r="M21" s="1093">
        <v>12998373.5</v>
      </c>
      <c r="N21" s="1094">
        <v>13438867.15</v>
      </c>
      <c r="O21" s="1058">
        <v>1.033888366879133</v>
      </c>
    </row>
    <row r="22" spans="2:15" ht="15" customHeight="1" x14ac:dyDescent="0.3">
      <c r="B22" s="1099"/>
      <c r="C22" s="1098"/>
      <c r="D22" s="544">
        <v>-48698.14</v>
      </c>
      <c r="E22" s="544">
        <v>-44381.740000000005</v>
      </c>
      <c r="F22" s="1096"/>
      <c r="G22" s="1097"/>
      <c r="H22" s="544">
        <v>0</v>
      </c>
      <c r="I22" s="544">
        <v>0</v>
      </c>
      <c r="J22" s="1096"/>
      <c r="K22" s="1097"/>
      <c r="L22" s="543"/>
      <c r="M22" s="1093"/>
      <c r="N22" s="1094"/>
      <c r="O22" s="1059"/>
    </row>
    <row r="23" spans="2:15" ht="15" customHeight="1" x14ac:dyDescent="0.3">
      <c r="B23" s="1099" t="s">
        <v>65</v>
      </c>
      <c r="C23" s="1098" t="s">
        <v>167</v>
      </c>
      <c r="D23" s="702">
        <v>1944272.9200000023</v>
      </c>
      <c r="E23" s="702">
        <v>5416640.0800000001</v>
      </c>
      <c r="F23" s="1096">
        <v>1944272.9200000023</v>
      </c>
      <c r="G23" s="1097">
        <v>5416640.0800000001</v>
      </c>
      <c r="H23" s="702">
        <v>0</v>
      </c>
      <c r="I23" s="702">
        <v>0</v>
      </c>
      <c r="J23" s="1096">
        <v>0</v>
      </c>
      <c r="K23" s="1097">
        <v>0</v>
      </c>
      <c r="L23" s="543"/>
      <c r="M23" s="1093">
        <v>1944272.9200000023</v>
      </c>
      <c r="N23" s="1094">
        <v>5416640.0800000001</v>
      </c>
      <c r="O23" s="1058">
        <v>2.7859463680644145</v>
      </c>
    </row>
    <row r="24" spans="2:15" ht="15" customHeight="1" x14ac:dyDescent="0.3">
      <c r="B24" s="1099"/>
      <c r="C24" s="1098"/>
      <c r="D24" s="544">
        <v>0</v>
      </c>
      <c r="E24" s="544">
        <v>0</v>
      </c>
      <c r="F24" s="1096"/>
      <c r="G24" s="1097"/>
      <c r="H24" s="544">
        <v>0</v>
      </c>
      <c r="I24" s="544">
        <v>0</v>
      </c>
      <c r="J24" s="1096"/>
      <c r="K24" s="1097"/>
      <c r="L24" s="543"/>
      <c r="M24" s="1093"/>
      <c r="N24" s="1094"/>
      <c r="O24" s="1059"/>
    </row>
    <row r="25" spans="2:15" ht="15" customHeight="1" x14ac:dyDescent="0.3">
      <c r="B25" s="1099" t="s">
        <v>66</v>
      </c>
      <c r="C25" s="1098" t="s">
        <v>168</v>
      </c>
      <c r="D25" s="702">
        <v>120099.84999999995</v>
      </c>
      <c r="E25" s="702">
        <v>121651</v>
      </c>
      <c r="F25" s="1096">
        <v>120099.84999999995</v>
      </c>
      <c r="G25" s="1097">
        <v>121651</v>
      </c>
      <c r="H25" s="702">
        <v>53952.89</v>
      </c>
      <c r="I25" s="702">
        <v>51563</v>
      </c>
      <c r="J25" s="1096">
        <v>53952.89</v>
      </c>
      <c r="K25" s="1097">
        <v>51563</v>
      </c>
      <c r="L25" s="543"/>
      <c r="M25" s="1093">
        <v>174052.73999999993</v>
      </c>
      <c r="N25" s="1094">
        <v>173214</v>
      </c>
      <c r="O25" s="1058">
        <v>0.99518111579283419</v>
      </c>
    </row>
    <row r="26" spans="2:15" ht="15" customHeight="1" x14ac:dyDescent="0.3">
      <c r="B26" s="1099"/>
      <c r="C26" s="1098"/>
      <c r="D26" s="544">
        <v>0</v>
      </c>
      <c r="E26" s="544">
        <v>0</v>
      </c>
      <c r="F26" s="1096"/>
      <c r="G26" s="1097"/>
      <c r="H26" s="544">
        <v>0</v>
      </c>
      <c r="I26" s="544">
        <v>0</v>
      </c>
      <c r="J26" s="1096"/>
      <c r="K26" s="1097"/>
      <c r="L26" s="543"/>
      <c r="M26" s="1093"/>
      <c r="N26" s="1094"/>
      <c r="O26" s="1059"/>
    </row>
    <row r="27" spans="2:15" ht="15" customHeight="1" x14ac:dyDescent="0.3">
      <c r="B27" s="1099" t="s">
        <v>67</v>
      </c>
      <c r="C27" s="1098" t="s">
        <v>169</v>
      </c>
      <c r="D27" s="702">
        <v>11603618.389999999</v>
      </c>
      <c r="E27" s="702">
        <v>12094289.0736</v>
      </c>
      <c r="F27" s="1096">
        <v>11584519.529999999</v>
      </c>
      <c r="G27" s="1097">
        <v>12094289.0736</v>
      </c>
      <c r="H27" s="702">
        <v>1042321.6699999999</v>
      </c>
      <c r="I27" s="702">
        <v>929448.70810000005</v>
      </c>
      <c r="J27" s="1096">
        <v>1042321.6699999999</v>
      </c>
      <c r="K27" s="1097">
        <v>929448.70810000005</v>
      </c>
      <c r="L27" s="543"/>
      <c r="M27" s="1093">
        <v>12626841.199999999</v>
      </c>
      <c r="N27" s="1094">
        <v>13023737.7817</v>
      </c>
      <c r="O27" s="1058">
        <v>1.0314327689256122</v>
      </c>
    </row>
    <row r="28" spans="2:15" ht="15" customHeight="1" x14ac:dyDescent="0.3">
      <c r="B28" s="1099"/>
      <c r="C28" s="1098"/>
      <c r="D28" s="544">
        <v>-19098.86</v>
      </c>
      <c r="E28" s="544">
        <v>0</v>
      </c>
      <c r="F28" s="1096"/>
      <c r="G28" s="1097"/>
      <c r="H28" s="544">
        <v>0</v>
      </c>
      <c r="I28" s="544">
        <v>0</v>
      </c>
      <c r="J28" s="1096"/>
      <c r="K28" s="1097"/>
      <c r="L28" s="543"/>
      <c r="M28" s="1093"/>
      <c r="N28" s="1094"/>
      <c r="O28" s="1059"/>
    </row>
    <row r="29" spans="2:15" ht="15" customHeight="1" x14ac:dyDescent="0.3">
      <c r="B29" s="1099" t="s">
        <v>22</v>
      </c>
      <c r="C29" s="1098" t="s">
        <v>170</v>
      </c>
      <c r="D29" s="702">
        <v>8399676.0799999982</v>
      </c>
      <c r="E29" s="702">
        <v>8527281.7000000011</v>
      </c>
      <c r="F29" s="1096">
        <v>8341861.3999999985</v>
      </c>
      <c r="G29" s="1097">
        <v>8527281.7000000011</v>
      </c>
      <c r="H29" s="702">
        <v>0</v>
      </c>
      <c r="I29" s="702">
        <v>0</v>
      </c>
      <c r="J29" s="1096">
        <v>0</v>
      </c>
      <c r="K29" s="1097">
        <v>0</v>
      </c>
      <c r="L29" s="543"/>
      <c r="M29" s="1093">
        <v>8341861.3999999985</v>
      </c>
      <c r="N29" s="1094">
        <v>8527281.7000000011</v>
      </c>
      <c r="O29" s="1058">
        <v>1.0222276888944717</v>
      </c>
    </row>
    <row r="30" spans="2:15" ht="15" customHeight="1" x14ac:dyDescent="0.3">
      <c r="B30" s="1099"/>
      <c r="C30" s="1098"/>
      <c r="D30" s="544">
        <v>-57814.68</v>
      </c>
      <c r="E30" s="544">
        <v>0</v>
      </c>
      <c r="F30" s="1096"/>
      <c r="G30" s="1097"/>
      <c r="H30" s="544">
        <v>0</v>
      </c>
      <c r="I30" s="544">
        <v>0</v>
      </c>
      <c r="J30" s="1096"/>
      <c r="K30" s="1097"/>
      <c r="L30" s="543"/>
      <c r="M30" s="1093"/>
      <c r="N30" s="1094"/>
      <c r="O30" s="1059"/>
    </row>
    <row r="31" spans="2:15" ht="15" customHeight="1" x14ac:dyDescent="0.3">
      <c r="B31" s="1099" t="s">
        <v>24</v>
      </c>
      <c r="C31" s="1098" t="s">
        <v>171</v>
      </c>
      <c r="D31" s="702">
        <v>6479129.0600000005</v>
      </c>
      <c r="E31" s="702">
        <v>5426156.0799999991</v>
      </c>
      <c r="F31" s="1096">
        <v>6479129.0600000005</v>
      </c>
      <c r="G31" s="1097">
        <v>5426156.0799999991</v>
      </c>
      <c r="H31" s="702">
        <v>1096887.5399999998</v>
      </c>
      <c r="I31" s="702">
        <v>1163642.93</v>
      </c>
      <c r="J31" s="1096">
        <v>1096887.5399999998</v>
      </c>
      <c r="K31" s="1097">
        <v>1163642.93</v>
      </c>
      <c r="L31" s="543"/>
      <c r="M31" s="1093">
        <v>7576016.6000000006</v>
      </c>
      <c r="N31" s="1094">
        <v>6589799.0099999988</v>
      </c>
      <c r="O31" s="1058">
        <v>0.86982372900291671</v>
      </c>
    </row>
    <row r="32" spans="2:15" ht="15" customHeight="1" x14ac:dyDescent="0.3">
      <c r="B32" s="1099"/>
      <c r="C32" s="1098"/>
      <c r="D32" s="544">
        <v>0</v>
      </c>
      <c r="E32" s="544">
        <v>0</v>
      </c>
      <c r="F32" s="1096"/>
      <c r="G32" s="1097"/>
      <c r="H32" s="544">
        <v>0</v>
      </c>
      <c r="I32" s="544">
        <v>0</v>
      </c>
      <c r="J32" s="1096"/>
      <c r="K32" s="1097"/>
      <c r="L32" s="543"/>
      <c r="M32" s="1093"/>
      <c r="N32" s="1094"/>
      <c r="O32" s="1059"/>
    </row>
    <row r="33" spans="2:21" s="274" customFormat="1" ht="15" customHeight="1" x14ac:dyDescent="0.3">
      <c r="B33" s="1099" t="s">
        <v>26</v>
      </c>
      <c r="C33" s="1098" t="s">
        <v>71</v>
      </c>
      <c r="D33" s="702">
        <v>5005882.79</v>
      </c>
      <c r="E33" s="702">
        <v>238572.83000000002</v>
      </c>
      <c r="F33" s="1096">
        <v>5005679.3600000003</v>
      </c>
      <c r="G33" s="1097">
        <v>238572.83000000002</v>
      </c>
      <c r="H33" s="702">
        <v>172162.95</v>
      </c>
      <c r="I33" s="702">
        <v>62596.45</v>
      </c>
      <c r="J33" s="1096">
        <v>172162.95</v>
      </c>
      <c r="K33" s="1097">
        <v>62596.45</v>
      </c>
      <c r="L33" s="543"/>
      <c r="M33" s="1093">
        <v>5177842.3100000005</v>
      </c>
      <c r="N33" s="1094">
        <v>301169.28000000003</v>
      </c>
      <c r="O33" s="1058">
        <v>5.8165015844215621E-2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099"/>
      <c r="C34" s="1098"/>
      <c r="D34" s="544">
        <v>-203.43</v>
      </c>
      <c r="E34" s="544">
        <v>0</v>
      </c>
      <c r="F34" s="1096"/>
      <c r="G34" s="1097"/>
      <c r="H34" s="544">
        <v>0</v>
      </c>
      <c r="I34" s="544">
        <v>0</v>
      </c>
      <c r="J34" s="1096"/>
      <c r="K34" s="1097"/>
      <c r="L34" s="543"/>
      <c r="M34" s="1093"/>
      <c r="N34" s="1094"/>
      <c r="O34" s="1059"/>
      <c r="P34" s="273"/>
      <c r="Q34" s="273"/>
      <c r="R34" s="273"/>
      <c r="S34" s="273"/>
      <c r="T34" s="273"/>
      <c r="U34" s="273"/>
    </row>
    <row r="35" spans="2:21" ht="15" customHeight="1" x14ac:dyDescent="0.3">
      <c r="B35" s="1099" t="s">
        <v>28</v>
      </c>
      <c r="C35" s="1098" t="s">
        <v>172</v>
      </c>
      <c r="D35" s="702">
        <v>3182341.8000000003</v>
      </c>
      <c r="E35" s="702">
        <v>0</v>
      </c>
      <c r="F35" s="1096">
        <v>3182341.8000000003</v>
      </c>
      <c r="G35" s="1097">
        <v>0</v>
      </c>
      <c r="H35" s="702">
        <v>1061893.74</v>
      </c>
      <c r="I35" s="702">
        <v>0</v>
      </c>
      <c r="J35" s="1096">
        <v>1061893.74</v>
      </c>
      <c r="K35" s="1097">
        <v>0</v>
      </c>
      <c r="L35" s="543"/>
      <c r="M35" s="1093">
        <v>4244235.54</v>
      </c>
      <c r="N35" s="1094">
        <v>0</v>
      </c>
      <c r="O35" s="1058">
        <v>0</v>
      </c>
    </row>
    <row r="36" spans="2:21" ht="15" customHeight="1" x14ac:dyDescent="0.3">
      <c r="B36" s="1099"/>
      <c r="C36" s="1098"/>
      <c r="D36" s="544">
        <v>0</v>
      </c>
      <c r="E36" s="544">
        <v>0</v>
      </c>
      <c r="F36" s="1096"/>
      <c r="G36" s="1097"/>
      <c r="H36" s="544">
        <v>0</v>
      </c>
      <c r="I36" s="544">
        <v>0</v>
      </c>
      <c r="J36" s="1096"/>
      <c r="K36" s="1097"/>
      <c r="L36" s="543"/>
      <c r="M36" s="1093"/>
      <c r="N36" s="1094"/>
      <c r="O36" s="1059"/>
    </row>
    <row r="37" spans="2:21" ht="18" customHeight="1" x14ac:dyDescent="0.25">
      <c r="B37" s="1100" t="s">
        <v>265</v>
      </c>
      <c r="C37" s="1100"/>
      <c r="D37" s="296">
        <v>79000467.900000006</v>
      </c>
      <c r="E37" s="542">
        <v>80023292.893600255</v>
      </c>
      <c r="F37" s="1077">
        <v>78806675.390000001</v>
      </c>
      <c r="G37" s="1078">
        <v>79872314.468600258</v>
      </c>
      <c r="H37" s="296">
        <v>6878562.1999999993</v>
      </c>
      <c r="I37" s="542">
        <v>7853342.4781000027</v>
      </c>
      <c r="J37" s="1077">
        <v>6878562.1999999993</v>
      </c>
      <c r="K37" s="1078">
        <v>7853342.4781000027</v>
      </c>
      <c r="L37" s="349"/>
      <c r="M37" s="1063">
        <v>85685237.589999989</v>
      </c>
      <c r="N37" s="1069">
        <v>87725656.94670026</v>
      </c>
      <c r="O37" s="1070">
        <v>1.0238129625836319</v>
      </c>
    </row>
    <row r="38" spans="2:21" s="266" customFormat="1" ht="18" customHeight="1" x14ac:dyDescent="0.25">
      <c r="B38" s="1072" t="s">
        <v>243</v>
      </c>
      <c r="C38" s="1073"/>
      <c r="D38" s="664">
        <v>-193792.50999999998</v>
      </c>
      <c r="E38" s="664">
        <v>-150978.42499999993</v>
      </c>
      <c r="F38" s="1077"/>
      <c r="G38" s="1078"/>
      <c r="H38" s="664">
        <v>0</v>
      </c>
      <c r="I38" s="664">
        <v>0</v>
      </c>
      <c r="J38" s="1077"/>
      <c r="K38" s="1078"/>
      <c r="L38" s="349"/>
      <c r="M38" s="1063"/>
      <c r="N38" s="1069"/>
      <c r="O38" s="1071"/>
    </row>
    <row r="39" spans="2:21" s="266" customFormat="1" ht="21" customHeight="1" x14ac:dyDescent="0.25">
      <c r="B39" s="275"/>
      <c r="C39" s="963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94" t="s">
        <v>155</v>
      </c>
      <c r="B4" s="1394"/>
      <c r="C4" s="1394"/>
      <c r="D4" s="1394"/>
    </row>
    <row r="5" spans="1:15" s="165" customFormat="1" ht="19.5" customHeight="1" x14ac:dyDescent="0.3">
      <c r="A5" s="1380" t="s">
        <v>156</v>
      </c>
      <c r="B5" s="1111"/>
      <c r="C5" s="1111"/>
      <c r="D5" s="1111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1" t="s">
        <v>106</v>
      </c>
      <c r="B7" s="1383" t="s">
        <v>107</v>
      </c>
      <c r="C7" s="1395" t="s">
        <v>93</v>
      </c>
      <c r="D7" s="1398" t="s">
        <v>52</v>
      </c>
    </row>
    <row r="8" spans="1:15" s="174" customFormat="1" ht="16.5" customHeight="1" x14ac:dyDescent="0.25">
      <c r="A8" s="1382"/>
      <c r="B8" s="1384"/>
      <c r="C8" s="1396"/>
      <c r="D8" s="1399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2"/>
      <c r="B9" s="1384"/>
      <c r="C9" s="1397"/>
      <c r="D9" s="1400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2"/>
      <c r="B10" s="1384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13" t="s">
        <v>45</v>
      </c>
      <c r="B16" s="1115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02" t="s">
        <v>150</v>
      </c>
      <c r="B4" s="1102"/>
      <c r="C4" s="1102"/>
      <c r="D4" s="1102"/>
      <c r="E4" s="1102"/>
      <c r="F4" s="1102"/>
      <c r="G4" s="1102"/>
      <c r="H4" s="1102"/>
      <c r="I4" s="1102"/>
      <c r="J4" s="1102"/>
      <c r="K4" s="1102"/>
      <c r="L4" s="256"/>
      <c r="M4" s="256"/>
      <c r="N4" s="256"/>
      <c r="O4" s="256"/>
    </row>
    <row r="5" spans="1:26" s="165" customFormat="1" ht="19.5" customHeight="1" x14ac:dyDescent="0.3">
      <c r="A5" s="1102" t="s">
        <v>151</v>
      </c>
      <c r="B5" s="1102"/>
      <c r="C5" s="1111"/>
      <c r="D5" s="1111"/>
      <c r="E5" s="1111"/>
      <c r="F5" s="1111"/>
      <c r="G5" s="1111"/>
      <c r="H5" s="1111"/>
      <c r="I5" s="1111"/>
      <c r="J5" s="1111"/>
      <c r="K5" s="1111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03" t="s">
        <v>84</v>
      </c>
      <c r="B7" s="260"/>
      <c r="C7" s="1105" t="s">
        <v>107</v>
      </c>
      <c r="D7" s="1107" t="s">
        <v>108</v>
      </c>
      <c r="E7" s="1108"/>
      <c r="F7" s="1108"/>
      <c r="G7" s="1108"/>
      <c r="H7" s="1108"/>
      <c r="I7" s="1108"/>
      <c r="J7" s="1108"/>
      <c r="K7" s="1109"/>
      <c r="L7" s="336"/>
      <c r="M7" s="336"/>
      <c r="N7" s="336"/>
      <c r="O7" s="336"/>
    </row>
    <row r="8" spans="1:26" s="174" customFormat="1" ht="16.5" customHeight="1" x14ac:dyDescent="0.25">
      <c r="A8" s="1104"/>
      <c r="B8" s="261"/>
      <c r="C8" s="1106"/>
      <c r="D8" s="1106" t="s">
        <v>93</v>
      </c>
      <c r="E8" s="1110"/>
      <c r="F8" s="1110"/>
      <c r="G8" s="1110"/>
      <c r="H8" s="1106" t="s">
        <v>52</v>
      </c>
      <c r="I8" s="1106"/>
      <c r="J8" s="1110"/>
      <c r="K8" s="1112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04"/>
      <c r="B9" s="261"/>
      <c r="C9" s="1106"/>
      <c r="D9" s="1110"/>
      <c r="E9" s="1110"/>
      <c r="F9" s="1110"/>
      <c r="G9" s="1110"/>
      <c r="H9" s="1106"/>
      <c r="I9" s="1106"/>
      <c r="J9" s="1110"/>
      <c r="K9" s="1112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04"/>
      <c r="B10" s="261"/>
      <c r="C10" s="1106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1113" t="s">
        <v>40</v>
      </c>
      <c r="B25" s="1114"/>
      <c r="C25" s="1115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16"/>
      <c r="G59" s="1117"/>
      <c r="H59" s="185"/>
      <c r="I59" s="184"/>
      <c r="J59" s="1118"/>
      <c r="K59" s="1118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19"/>
      <c r="G60" s="1120"/>
      <c r="H60" s="187"/>
      <c r="I60" s="164"/>
      <c r="J60" s="1119"/>
      <c r="K60" s="1120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21" t="s">
        <v>152</v>
      </c>
      <c r="C2" s="1121"/>
      <c r="D2" s="1121"/>
      <c r="E2" s="1121"/>
      <c r="F2" s="1121"/>
      <c r="G2" s="46"/>
      <c r="H2" s="46"/>
    </row>
    <row r="3" spans="1:8" ht="14.25" customHeight="1" x14ac:dyDescent="0.2">
      <c r="A3" s="57" t="s">
        <v>46</v>
      </c>
      <c r="B3" s="1122" t="s">
        <v>151</v>
      </c>
      <c r="C3" s="1122"/>
      <c r="D3" s="1122"/>
      <c r="E3" s="1122"/>
      <c r="F3" s="1122"/>
      <c r="G3" s="46"/>
      <c r="H3" s="46"/>
    </row>
    <row r="4" spans="1:8" ht="14.25" customHeight="1" x14ac:dyDescent="0.2">
      <c r="A4" s="57"/>
      <c r="B4" s="1122"/>
      <c r="C4" s="1122"/>
      <c r="D4" s="1122"/>
      <c r="E4" s="1122"/>
      <c r="F4" s="1122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23" t="s">
        <v>47</v>
      </c>
      <c r="C6" s="1125" t="s">
        <v>48</v>
      </c>
      <c r="D6" s="1125" t="s">
        <v>49</v>
      </c>
      <c r="E6" s="1125"/>
      <c r="F6" s="1127"/>
      <c r="G6" s="61"/>
      <c r="H6" s="61"/>
    </row>
    <row r="7" spans="1:8" s="65" customFormat="1" ht="38.25" customHeight="1" x14ac:dyDescent="0.25">
      <c r="A7" s="63"/>
      <c r="B7" s="1124"/>
      <c r="C7" s="1126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28" t="s">
        <v>127</v>
      </c>
      <c r="B5" s="1128"/>
      <c r="C5" s="112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28" t="s">
        <v>151</v>
      </c>
      <c r="B6" s="1128"/>
      <c r="C6" s="112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28" t="s">
        <v>128</v>
      </c>
      <c r="B5" s="1128"/>
      <c r="C5" s="112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28" t="s">
        <v>151</v>
      </c>
      <c r="B6" s="1128"/>
      <c r="C6" s="112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2018-03-20T07:45:38Z</cp:lastPrinted>
  <dcterms:created xsi:type="dcterms:W3CDTF">2012-03-14T11:54:19Z</dcterms:created>
  <dcterms:modified xsi:type="dcterms:W3CDTF">2018-04-18T10:55:11Z</dcterms:modified>
</cp:coreProperties>
</file>