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DOSSHARE\AgencijaDocs\ZajednickiRadni\Objave\Izvještaji\Mjesecna\2018\09_18\"/>
    </mc:Choice>
  </mc:AlternateContent>
  <bookViews>
    <workbookView xWindow="120" yWindow="15" windowWidth="19995" windowHeight="6915" tabRatio="824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 forceFullCalc="1"/>
</workbook>
</file>

<file path=xl/sharedStrings.xml><?xml version="1.0" encoding="utf-8"?>
<sst xmlns="http://schemas.openxmlformats.org/spreadsheetml/2006/main" count="4572" uniqueCount="350">
  <si>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</si>
  <si>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</si>
  <si>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</si>
  <si>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</si>
  <si>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</si>
  <si>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</si>
  <si>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</si>
  <si>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</si>
  <si>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</si>
  <si>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</si>
  <si>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</si>
  <si>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</si>
  <si>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</si>
  <si>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</si>
  <si>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</si>
  <si>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</si>
  <si>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</si>
  <si>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</si>
  <si>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</si>
  <si>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</si>
  <si>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</si>
  <si>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</si>
  <si>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</si>
  <si>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</si>
  <si>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</si>
  <si>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</si>
  <si>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</si>
  <si>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</si>
  <si>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</si>
  <si>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</si>
  <si>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</si>
  <si>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</si>
  <si>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</si>
  <si>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</si>
  <si>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</si>
  <si>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</si>
  <si>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</si>
  <si>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</si>
  <si>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</si>
  <si>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</si>
  <si>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</si>
  <si>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</si>
  <si>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</si>
  <si>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</si>
  <si>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</si>
  <si>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</si>
  <si>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</si>
  <si>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</si>
  <si>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</si>
  <si>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</si>
  <si>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</si>
  <si>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</si>
  <si>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</si>
  <si>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</si>
  <si>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</si>
  <si>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</si>
  <si>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</si>
  <si>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</si>
  <si>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</si>
  <si>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</si>
  <si>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</si>
  <si>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</si>
  <si>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</si>
  <si>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</si>
  <si>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</si>
  <si>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</si>
  <si>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</si>
  <si>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</si>
  <si>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</si>
  <si>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</si>
  <si>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</si>
  <si>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</si>
  <si>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</si>
  <si>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</si>
  <si>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</si>
  <si>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</si>
  <si>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</si>
  <si>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</si>
  <si>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</si>
  <si>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</si>
  <si>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</si>
  <si>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</si>
  <si>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</si>
  <si>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</si>
  <si>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</si>
  <si>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</si>
  <si>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</si>
  <si>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</si>
  <si>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</si>
  <si>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</si>
  <si>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</si>
  <si>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</si>
  <si>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</si>
  <si>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</si>
  <si>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</si>
  <si>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</si>
  <si>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</si>
  <si>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</si>
  <si>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</si>
  <si>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</si>
  <si>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</si>
  <si>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</si>
  <si>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</si>
  <si>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</si>
  <si>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</si>
  <si>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</si>
  <si>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</si>
  <si>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</si>
  <si>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</si>
  <si>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</si>
  <si>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</si>
  <si>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</si>
  <si>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</si>
  <si>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</si>
  <si>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</si>
  <si>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</si>
  <si>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</si>
  <si>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</si>
  <si>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</si>
  <si>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</si>
  <si>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</si>
  <si>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</si>
  <si>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</si>
  <si>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</si>
  <si>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</si>
  <si>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</si>
  <si>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</si>
  <si>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</si>
  <si>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</si>
  <si>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</si>
  <si>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</si>
  <si>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</si>
  <si>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</si>
  <si>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</si>
  <si>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</si>
  <si>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</si>
  <si>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</si>
  <si>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</si>
  <si>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</si>
  <si>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</si>
  <si>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</si>
  <si>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</si>
  <si>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</si>
  <si>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</si>
  <si>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</si>
  <si>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</si>
  <si>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</si>
  <si>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</si>
  <si>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</si>
  <si>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</si>
  <si>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</si>
  <si>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</si>
  <si>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</si>
  <si>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</si>
  <si>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</si>
  <si>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</si>
  <si>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</si>
  <si>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</si>
  <si>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</si>
  <si>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</si>
  <si>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</si>
  <si>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</si>
  <si>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</si>
  <si>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</si>
  <si>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</si>
  <si>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</si>
  <si>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</si>
  <si>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</si>
  <si>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</si>
  <si>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</si>
  <si>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</si>
  <si>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</si>
  <si>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</si>
  <si>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</si>
  <si>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</si>
  <si>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</si>
  <si>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</si>
  <si>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</si>
  <si>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</si>
  <si>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</si>
  <si>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</si>
  <si>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</si>
  <si>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</si>
  <si>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</si>
  <si>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</si>
  <si>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</si>
  <si>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</si>
  <si>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</si>
  <si>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</si>
  <si>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</si>
  <si>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</si>
  <si>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</si>
  <si>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</si>
  <si>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</si>
  <si>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</si>
  <si>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</si>
  <si>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</si>
  <si>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</si>
  <si>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</si>
  <si>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</si>
  <si>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</si>
  <si>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</si>
  <si>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</si>
  <si>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</si>
  <si>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</si>
  <si>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</si>
  <si>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</si>
  <si>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</si>
  <si>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</si>
  <si>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</si>
  <si>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</si>
  <si>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</si>
  <si>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</si>
  <si>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</si>
  <si>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</si>
  <si>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</si>
  <si>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</si>
  <si>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</si>
  <si>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</si>
  <si>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</si>
  <si>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</si>
  <si>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</si>
  <si>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</si>
  <si>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</si>
  <si>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</si>
  <si>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</si>
  <si>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</si>
  <si>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</si>
  <si>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</si>
  <si>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</si>
  <si>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</si>
  <si>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</si>
  <si>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</si>
  <si>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</si>
  <si>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</si>
  <si>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</si>
  <si>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</si>
  <si>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</si>
  <si>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</si>
  <si>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</si>
  <si>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</si>
  <si>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</si>
  <si>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</si>
  <si>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</si>
  <si>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</si>
  <si>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</si>
  <si>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</si>
  <si>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</si>
  <si>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</si>
  <si>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</si>
  <si>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</si>
  <si>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</si>
  <si>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</si>
  <si>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</si>
  <si>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</si>
  <si>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</si>
  <si>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</si>
  <si>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</si>
  <si>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</si>
  <si>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</si>
  <si>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</si>
  <si>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</si>
  <si>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</si>
  <si>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</si>
  <si>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</si>
  <si>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</si>
  <si>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</si>
  <si>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</si>
  <si>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</si>
  <si>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</si>
  <si>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</si>
  <si>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</si>
  <si>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</si>
  <si>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</si>
  <si>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</si>
  <si>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</si>
  <si>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</si>
  <si>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</si>
  <si>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</si>
  <si>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</si>
  <si>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</si>
  <si>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</si>
  <si>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</si>
  <si>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</si>
  <si>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</si>
  <si>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</si>
  <si>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</si>
  <si>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</si>
  <si>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</si>
  <si>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</si>
  <si>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</si>
  <si>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</si>
  <si>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</si>
  <si>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</si>
  <si>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</si>
  <si>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</si>
  <si>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</si>
  <si>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</si>
  <si>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</si>
  <si>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</si>
  <si>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</si>
  <si>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</si>
  <si>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</si>
  <si>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</si>
  <si>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</si>
  <si>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</si>
  <si>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</si>
  <si>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</si>
  <si>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</si>
  <si>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</si>
  <si>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</si>
  <si>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</si>
  <si>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</si>
  <si>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</si>
  <si>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</si>
  <si>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</si>
  <si>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</si>
  <si>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</si>
  <si>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</si>
  <si>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</si>
  <si>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</si>
  <si>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</si>
  <si>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</si>
  <si>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</si>
  <si>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</si>
  <si>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</si>
  <si>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</si>
  <si>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</si>
  <si>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</si>
  <si>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</si>
  <si>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</si>
  <si>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</si>
  <si>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</si>
  <si>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</si>
  <si>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</si>
  <si>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</si>
  <si>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</si>
  <si>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</si>
  <si>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</si>
  <si>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</si>
  <si>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(VRSTA OSIGURANJA 10)</t>
    </r>
  </si>
  <si>
    <t>30.09.2018.</t>
  </si>
  <si>
    <t>IX-</t>
  </si>
  <si>
    <t>za period od 01.01. do 30.09.2018. godine.</t>
  </si>
  <si>
    <t>Indeks18/17</t>
  </si>
  <si>
    <t>I-IX-2017</t>
  </si>
  <si>
    <t>I-IX-2018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</si>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</sst>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09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75" fillId="10" borderId="1" xfId="9" applyFont="1" applyFill="1" applyBorder="1" applyAlignment="1" applyProtection="1">
      <alignment horizontal="left" vertical="center" inden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52" fillId="0" borderId="0" xfId="9" applyFont="1" applyFill="1" applyBorder="1" applyAlignment="1" applyProtection="1">
      <alignment horizontal="center" vertical="center"/>
    </xf>
    <xf numFmtId="0" fontId="75" fillId="10" borderId="1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75" fillId="10" borderId="1" xfId="9" applyFont="1" applyFill="1" applyBorder="1" applyAlignment="1" applyProtection="1">
      <alignment horizontal="center" vertical="center" wrapText="1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tabSelected="1" zoomScale="110" zoomScaleNormal="110" workbookViewId="0">
      <selection sqref="A1:AB160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341</v>
      </c>
      <c r="E1" s="760" t="s">
        <v>342</v>
      </c>
      <c r="F1" s="761">
        <v>2017</v>
      </c>
      <c r="G1" s="761">
        <v>2018</v>
      </c>
      <c r="H1" s="761" t="s">
        <v>336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6" t="s">
        <v>253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1:19" s="269" customFormat="1" ht="12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5" t="s">
        <v>256</v>
      </c>
      <c r="C7" s="1025"/>
      <c r="D7" s="1025"/>
      <c r="E7" s="102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08" t="s">
        <v>180</v>
      </c>
      <c r="Q7" s="1008"/>
    </row>
    <row r="8" spans="1:19" s="269" customFormat="1" ht="18.600000000000001" customHeight="1" x14ac:dyDescent="0.25">
      <c r="A8" s="1009"/>
      <c r="B8" s="1010" t="s">
        <v>194</v>
      </c>
      <c r="C8" s="1013" t="s">
        <v>191</v>
      </c>
      <c r="D8" s="1016" t="s">
        <v>254</v>
      </c>
      <c r="E8" s="1017"/>
      <c r="F8" s="1017"/>
      <c r="G8" s="1017"/>
      <c r="H8" s="1021"/>
      <c r="I8" s="1016" t="s">
        <v>255</v>
      </c>
      <c r="J8" s="1017"/>
      <c r="K8" s="1017"/>
      <c r="L8" s="1017"/>
      <c r="M8" s="1017"/>
      <c r="N8" s="303"/>
      <c r="O8" s="1018" t="s">
        <v>238</v>
      </c>
      <c r="P8" s="1019"/>
      <c r="Q8" s="1020"/>
    </row>
    <row r="9" spans="1:19" s="269" customFormat="1" ht="18" customHeight="1" x14ac:dyDescent="0.25">
      <c r="A9" s="1009"/>
      <c r="B9" s="1011"/>
      <c r="C9" s="1014"/>
      <c r="D9" s="1022" t="s">
        <v>162</v>
      </c>
      <c r="E9" s="1022"/>
      <c r="F9" s="1022" t="s">
        <v>190</v>
      </c>
      <c r="G9" s="1022"/>
      <c r="H9" s="1022" t="s">
        <v>344</v>
      </c>
      <c r="I9" s="1022" t="s">
        <v>162</v>
      </c>
      <c r="J9" s="1022"/>
      <c r="K9" s="1022" t="s">
        <v>190</v>
      </c>
      <c r="L9" s="1022"/>
      <c r="M9" s="1022" t="s">
        <v>344</v>
      </c>
      <c r="N9" s="396"/>
      <c r="O9" s="1031" t="s">
        <v>239</v>
      </c>
      <c r="P9" s="1032"/>
      <c r="Q9" s="1023" t="s">
        <v>344</v>
      </c>
    </row>
    <row r="10" spans="1:19" s="269" customFormat="1" ht="16.149999999999999" customHeight="1" x14ac:dyDescent="0.25">
      <c r="A10" s="290"/>
      <c r="B10" s="1012"/>
      <c r="C10" s="1015"/>
      <c r="D10" s="354" t="s">
        <v>345</v>
      </c>
      <c r="E10" s="354" t="s">
        <v>346</v>
      </c>
      <c r="F10" s="354">
        <v>2017</v>
      </c>
      <c r="G10" s="354">
        <v>2018</v>
      </c>
      <c r="H10" s="1022"/>
      <c r="I10" s="354" t="s">
        <v>345</v>
      </c>
      <c r="J10" s="354" t="s">
        <v>346</v>
      </c>
      <c r="K10" s="354">
        <v>2017</v>
      </c>
      <c r="L10" s="354">
        <v>2018</v>
      </c>
      <c r="M10" s="1022"/>
      <c r="N10" s="511"/>
      <c r="O10" s="354" t="s">
        <v>345</v>
      </c>
      <c r="P10" s="354" t="s">
        <v>346</v>
      </c>
      <c r="Q10" s="1024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321</v>
      </c>
      <c r="D12" s="690">
        <v>22301579.884099893</v>
      </c>
      <c r="E12" s="650">
        <v>21589189.893000275</v>
      </c>
      <c r="F12" s="325">
        <v>8.8286969558868167E-2</v>
      </c>
      <c r="G12" s="325">
        <v>8.2776258513748494E-2</v>
      </c>
      <c r="H12" s="397">
        <v>0.96805652358255012</v>
      </c>
      <c r="I12" s="690">
        <v>1570079.44</v>
      </c>
      <c r="J12" s="650">
        <v>1791813.62</v>
      </c>
      <c r="K12" s="327">
        <v>5.7639170828528284E-2</v>
      </c>
      <c r="L12" s="327">
        <v>5.8583191352647078E-2</v>
      </c>
      <c r="M12" s="397">
        <v>1.1412248159876548</v>
      </c>
      <c r="N12" s="378"/>
      <c r="O12" s="376">
        <v>23871659.324099895</v>
      </c>
      <c r="P12" s="380">
        <v>23381003.513000276</v>
      </c>
      <c r="Q12" s="529">
        <v>0.97944609528654458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5476985.3964</v>
      </c>
      <c r="E13" s="650">
        <v>6054118.5999999996</v>
      </c>
      <c r="F13" s="325">
        <v>2.1682160881843215E-2</v>
      </c>
      <c r="G13" s="325">
        <v>2.3212417362124996E-2</v>
      </c>
      <c r="H13" s="397">
        <v>1.105374245470756</v>
      </c>
      <c r="I13" s="690">
        <v>343191.56</v>
      </c>
      <c r="J13" s="650">
        <v>394441.78</v>
      </c>
      <c r="K13" s="327">
        <v>1.2598901972596442E-2</v>
      </c>
      <c r="L13" s="327">
        <v>1.289623988638881E-2</v>
      </c>
      <c r="M13" s="397">
        <v>1.1493341502920411</v>
      </c>
      <c r="N13" s="378"/>
      <c r="O13" s="376">
        <v>5820176.9563999996</v>
      </c>
      <c r="P13" s="380">
        <v>6448560.3799999999</v>
      </c>
      <c r="Q13" s="529">
        <v>1.1079663777076427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34478770.460000008</v>
      </c>
      <c r="E14" s="650">
        <v>35693556.751000002</v>
      </c>
      <c r="F14" s="325">
        <v>0.13649374501039224</v>
      </c>
      <c r="G14" s="325">
        <v>0.13685455987646267</v>
      </c>
      <c r="H14" s="397">
        <v>1.035232877355917</v>
      </c>
      <c r="I14" s="690">
        <v>1588692.18</v>
      </c>
      <c r="J14" s="650">
        <v>1709778.99</v>
      </c>
      <c r="K14" s="327">
        <v>5.8322462943000523E-2</v>
      </c>
      <c r="L14" s="327">
        <v>5.5901076219024196E-2</v>
      </c>
      <c r="M14" s="397">
        <v>1.0762179178096036</v>
      </c>
      <c r="N14" s="378"/>
      <c r="O14" s="376">
        <v>36067462.640000008</v>
      </c>
      <c r="P14" s="380">
        <v>37403335.741000004</v>
      </c>
      <c r="Q14" s="529">
        <v>1.0370381779925508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5980</v>
      </c>
      <c r="E15" s="650">
        <v>0</v>
      </c>
      <c r="F15" s="325">
        <v>2.3673483255706138E-5</v>
      </c>
      <c r="G15" s="325">
        <v>0</v>
      </c>
      <c r="H15" s="397">
        <v>0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5980</v>
      </c>
      <c r="P15" s="380">
        <v>0</v>
      </c>
      <c r="Q15" s="529">
        <v>0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0</v>
      </c>
      <c r="E16" s="650">
        <v>972.75</v>
      </c>
      <c r="F16" s="325">
        <v>0</v>
      </c>
      <c r="G16" s="325">
        <v>3.7296723901324116E-6</v>
      </c>
      <c r="H16" s="397" t="s">
        <v>347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0</v>
      </c>
      <c r="P16" s="380">
        <v>972.75</v>
      </c>
      <c r="Q16" s="529" t="s">
        <v>347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4360.3</v>
      </c>
      <c r="E17" s="650">
        <v>5307.6</v>
      </c>
      <c r="F17" s="325">
        <v>1.726145301669824E-5</v>
      </c>
      <c r="G17" s="325">
        <v>2.0350150786807289E-5</v>
      </c>
      <c r="H17" s="397">
        <v>1.2172556934155907</v>
      </c>
      <c r="I17" s="690">
        <v>0</v>
      </c>
      <c r="J17" s="650">
        <v>460</v>
      </c>
      <c r="K17" s="327">
        <v>0</v>
      </c>
      <c r="L17" s="327">
        <v>1.5039660219915984E-5</v>
      </c>
      <c r="M17" s="397" t="s">
        <v>347</v>
      </c>
      <c r="N17" s="378"/>
      <c r="O17" s="376">
        <v>4360.3</v>
      </c>
      <c r="P17" s="380">
        <v>5767.6</v>
      </c>
      <c r="Q17" s="529">
        <v>1.3227530215810839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2308887.6099999994</v>
      </c>
      <c r="E18" s="650">
        <v>1693976.3699999999</v>
      </c>
      <c r="F18" s="325">
        <v>9.1403699288699573E-3</v>
      </c>
      <c r="G18" s="325">
        <v>6.4949646843749436E-3</v>
      </c>
      <c r="H18" s="397">
        <v>0.73367640878803986</v>
      </c>
      <c r="I18" s="690">
        <v>464824.26</v>
      </c>
      <c r="J18" s="650">
        <v>323591.81000000006</v>
      </c>
      <c r="K18" s="327">
        <v>1.7064158822042947E-2</v>
      </c>
      <c r="L18" s="327">
        <v>1.0579806244233939E-2</v>
      </c>
      <c r="M18" s="397">
        <v>0.69615946895714964</v>
      </c>
      <c r="N18" s="378"/>
      <c r="O18" s="376">
        <v>2773711.8699999992</v>
      </c>
      <c r="P18" s="380">
        <v>2017568.18</v>
      </c>
      <c r="Q18" s="529">
        <v>0.72738924393037285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16429352.58</v>
      </c>
      <c r="E19" s="650">
        <v>16092631.229999999</v>
      </c>
      <c r="F19" s="325">
        <v>6.5040134315170972E-2</v>
      </c>
      <c r="G19" s="325">
        <v>6.170161129078755E-2</v>
      </c>
      <c r="H19" s="397">
        <v>0.97950489233459492</v>
      </c>
      <c r="I19" s="690">
        <v>918479.09000000008</v>
      </c>
      <c r="J19" s="650">
        <v>783672.03</v>
      </c>
      <c r="K19" s="327">
        <v>3.3718276809574177E-2</v>
      </c>
      <c r="L19" s="327">
        <v>2.5622089250112622E-2</v>
      </c>
      <c r="M19" s="397">
        <v>0.85322794882570485</v>
      </c>
      <c r="N19" s="378"/>
      <c r="O19" s="376">
        <v>17347831.670000002</v>
      </c>
      <c r="P19" s="380">
        <v>16876303.259999998</v>
      </c>
      <c r="Q19" s="529">
        <v>0.97281917308343335</v>
      </c>
    </row>
    <row r="20" spans="1:28" ht="16.149999999999999" customHeight="1" x14ac:dyDescent="0.25">
      <c r="A20" s="291"/>
      <c r="B20" s="802" t="s">
        <v>189</v>
      </c>
      <c r="C20" s="300" t="s">
        <v>322</v>
      </c>
      <c r="D20" s="690">
        <v>10950884.709999999</v>
      </c>
      <c r="E20" s="650">
        <v>10115296.893299999</v>
      </c>
      <c r="F20" s="325">
        <v>4.3352104651731324E-2</v>
      </c>
      <c r="G20" s="325">
        <v>3.8783596546834401E-2</v>
      </c>
      <c r="H20" s="397">
        <v>0.92369677529917116</v>
      </c>
      <c r="I20" s="690">
        <v>2771717.19</v>
      </c>
      <c r="J20" s="650">
        <v>3036333.57</v>
      </c>
      <c r="K20" s="327">
        <v>0.10175248241119468</v>
      </c>
      <c r="L20" s="327">
        <v>9.9272663493748872E-2</v>
      </c>
      <c r="M20" s="397">
        <v>1.0954701947784218</v>
      </c>
      <c r="N20" s="378"/>
      <c r="O20" s="376">
        <v>13722601.899999999</v>
      </c>
      <c r="P20" s="380">
        <v>13151630.463299999</v>
      </c>
      <c r="Q20" s="529">
        <v>0.958391896751009</v>
      </c>
    </row>
    <row r="21" spans="1:28" ht="16.149999999999999" customHeight="1" x14ac:dyDescent="0.25">
      <c r="A21" s="291"/>
      <c r="B21" s="802" t="s">
        <v>199</v>
      </c>
      <c r="C21" s="300" t="s">
        <v>323</v>
      </c>
      <c r="D21" s="690">
        <v>145747942.48000029</v>
      </c>
      <c r="E21" s="650">
        <v>154677484.98400033</v>
      </c>
      <c r="F21" s="325">
        <v>0.57698352439028555</v>
      </c>
      <c r="G21" s="325">
        <v>0.5930571525262881</v>
      </c>
      <c r="H21" s="397">
        <v>1.0612670227246972</v>
      </c>
      <c r="I21" s="690">
        <v>19132345.830000002</v>
      </c>
      <c r="J21" s="650">
        <v>22007200.050000004</v>
      </c>
      <c r="K21" s="327">
        <v>0.70236735896997093</v>
      </c>
      <c r="L21" s="327">
        <v>0.71952350248634378</v>
      </c>
      <c r="M21" s="397">
        <v>1.1502614601233143</v>
      </c>
      <c r="N21" s="378"/>
      <c r="O21" s="376">
        <v>164880288.3100003</v>
      </c>
      <c r="P21" s="380">
        <v>176684685.03400034</v>
      </c>
      <c r="Q21" s="529">
        <v>1.071593741404709</v>
      </c>
    </row>
    <row r="22" spans="1:28" ht="16.149999999999999" customHeight="1" x14ac:dyDescent="0.25">
      <c r="A22" s="292"/>
      <c r="B22" s="801" t="s">
        <v>200</v>
      </c>
      <c r="C22" s="300" t="s">
        <v>324</v>
      </c>
      <c r="D22" s="690">
        <v>18762.8</v>
      </c>
      <c r="E22" s="650">
        <v>26519.8</v>
      </c>
      <c r="F22" s="325">
        <v>7.427773104183329E-5</v>
      </c>
      <c r="G22" s="325">
        <v>1.0168097234832539E-4</v>
      </c>
      <c r="H22" s="397">
        <v>1.4134244355853072</v>
      </c>
      <c r="I22" s="690">
        <v>6219.32</v>
      </c>
      <c r="J22" s="650">
        <v>283.15000000000055</v>
      </c>
      <c r="K22" s="327">
        <v>2.2831739514867001E-4</v>
      </c>
      <c r="L22" s="327">
        <v>9.2575647636287376E-6</v>
      </c>
      <c r="M22" s="397">
        <v>4.5527485319938603E-2</v>
      </c>
      <c r="N22" s="378"/>
      <c r="O22" s="376">
        <v>24982.12</v>
      </c>
      <c r="P22" s="380">
        <v>26802.95</v>
      </c>
      <c r="Q22" s="529">
        <v>1.0728853275862897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325</v>
      </c>
      <c r="D23" s="690">
        <v>22864.010000000002</v>
      </c>
      <c r="E23" s="650">
        <v>21010.76</v>
      </c>
      <c r="F23" s="325">
        <v>9.0513504664431059E-5</v>
      </c>
      <c r="G23" s="325">
        <v>8.0558469768901022E-5</v>
      </c>
      <c r="H23" s="397">
        <v>0.91894466456234036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22864.010000000002</v>
      </c>
      <c r="P23" s="380">
        <v>21010.76</v>
      </c>
      <c r="Q23" s="529">
        <v>0.91894466456234036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326</v>
      </c>
      <c r="D24" s="690">
        <v>3706653.9799999995</v>
      </c>
      <c r="E24" s="650">
        <v>4197981.46</v>
      </c>
      <c r="F24" s="325">
        <v>1.4673814536827173E-2</v>
      </c>
      <c r="G24" s="325">
        <v>1.609570346507299E-2</v>
      </c>
      <c r="H24" s="397">
        <v>1.1325528313813638</v>
      </c>
      <c r="I24" s="690">
        <v>432575.38</v>
      </c>
      <c r="J24" s="650">
        <v>497972.35000000009</v>
      </c>
      <c r="K24" s="327">
        <v>1.5880270506590126E-2</v>
      </c>
      <c r="L24" s="327">
        <v>1.6281162919376261E-2</v>
      </c>
      <c r="M24" s="397">
        <v>1.1511805179481089</v>
      </c>
      <c r="N24" s="378"/>
      <c r="O24" s="376">
        <v>4139229.3599999994</v>
      </c>
      <c r="P24" s="380">
        <v>4695953.8100000005</v>
      </c>
      <c r="Q24" s="529">
        <v>1.1344995412382757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8844899.1100000013</v>
      </c>
      <c r="E25" s="650">
        <v>8006091.7400000012</v>
      </c>
      <c r="F25" s="325">
        <v>3.5014978424581129E-2</v>
      </c>
      <c r="G25" s="325">
        <v>3.0696581151935402E-2</v>
      </c>
      <c r="H25" s="398">
        <v>0.90516484591083146</v>
      </c>
      <c r="I25" s="690">
        <v>1500</v>
      </c>
      <c r="J25" s="650">
        <v>28881.62</v>
      </c>
      <c r="K25" s="327">
        <v>5.5066485198221842E-5</v>
      </c>
      <c r="L25" s="327">
        <v>9.4428206826245619E-4</v>
      </c>
      <c r="M25" s="397">
        <v>19.254413333333332</v>
      </c>
      <c r="N25" s="378"/>
      <c r="O25" s="376">
        <v>8846399.1100000013</v>
      </c>
      <c r="P25" s="380">
        <v>8034973.3600000013</v>
      </c>
      <c r="Q25" s="530">
        <v>0.90827615395706474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160142.96999999997</v>
      </c>
      <c r="E26" s="650">
        <v>254563.19999999995</v>
      </c>
      <c r="F26" s="325">
        <v>6.3397022053746652E-4</v>
      </c>
      <c r="G26" s="325">
        <v>9.7603427250964275E-4</v>
      </c>
      <c r="H26" s="397">
        <v>1.5895995934133107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160142.96999999997</v>
      </c>
      <c r="P26" s="380">
        <v>254563.19999999995</v>
      </c>
      <c r="Q26" s="529">
        <v>1.5895995934133107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1611235.7700000003</v>
      </c>
      <c r="E27" s="650">
        <v>1195434.48</v>
      </c>
      <c r="F27" s="325">
        <v>6.3785222444966202E-3</v>
      </c>
      <c r="G27" s="325">
        <v>4.5834787707718294E-3</v>
      </c>
      <c r="H27" s="397">
        <v>0.74193640822658735</v>
      </c>
      <c r="I27" s="690">
        <v>9871.4599999999991</v>
      </c>
      <c r="J27" s="650">
        <v>10988.399999999965</v>
      </c>
      <c r="K27" s="327">
        <v>3.6239107064989261E-4</v>
      </c>
      <c r="L27" s="327">
        <v>3.5926478774027018E-4</v>
      </c>
      <c r="M27" s="397">
        <v>1.1131484096577371</v>
      </c>
      <c r="N27" s="378"/>
      <c r="O27" s="376">
        <v>1621107.2300000002</v>
      </c>
      <c r="P27" s="380">
        <v>1206422.8799999999</v>
      </c>
      <c r="Q27" s="529">
        <v>0.74419684131567265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1898</v>
      </c>
      <c r="E28" s="650">
        <v>1553</v>
      </c>
      <c r="F28" s="325">
        <v>7.5137577289849908E-6</v>
      </c>
      <c r="G28" s="325">
        <v>5.9544397038043025E-6</v>
      </c>
      <c r="H28" s="397">
        <v>0.81822971548998946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1898</v>
      </c>
      <c r="P28" s="380">
        <v>1553</v>
      </c>
      <c r="Q28" s="529">
        <v>0.81822971548998946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532100.24</v>
      </c>
      <c r="E29" s="650">
        <v>1188102.7600000005</v>
      </c>
      <c r="F29" s="325">
        <v>2.1064659066884978E-3</v>
      </c>
      <c r="G29" s="325">
        <v>4.5553678340910994E-3</v>
      </c>
      <c r="H29" s="397">
        <v>2.2328551477443432</v>
      </c>
      <c r="I29" s="690">
        <v>303.5</v>
      </c>
      <c r="J29" s="650">
        <v>380</v>
      </c>
      <c r="K29" s="327">
        <v>1.1141785505106886E-5</v>
      </c>
      <c r="L29" s="327">
        <v>1.2424067138191465E-5</v>
      </c>
      <c r="M29" s="397">
        <v>1.2520593080724876</v>
      </c>
      <c r="N29" s="378"/>
      <c r="O29" s="376">
        <v>532403.74</v>
      </c>
      <c r="P29" s="380">
        <v>1188482.7600000005</v>
      </c>
      <c r="Q29" s="529">
        <v>2.2322960390924385</v>
      </c>
    </row>
    <row r="30" spans="1:28" s="266" customFormat="1" ht="19.149999999999999" customHeight="1" x14ac:dyDescent="0.25">
      <c r="A30" s="275"/>
      <c r="B30" s="1026" t="s">
        <v>224</v>
      </c>
      <c r="C30" s="1026"/>
      <c r="D30" s="650">
        <v>252603300.30050018</v>
      </c>
      <c r="E30" s="651">
        <v>260813792.27130058</v>
      </c>
      <c r="F30" s="1027"/>
      <c r="G30" s="1027"/>
      <c r="H30" s="399">
        <v>1.0325035023732196</v>
      </c>
      <c r="I30" s="377">
        <v>27239799.210000001</v>
      </c>
      <c r="J30" s="389">
        <v>30585797.370000005</v>
      </c>
      <c r="K30" s="1029"/>
      <c r="L30" s="1030"/>
      <c r="M30" s="399">
        <v>1.122834905433945</v>
      </c>
      <c r="N30" s="387"/>
      <c r="O30" s="386">
        <v>279843099.51050025</v>
      </c>
      <c r="P30" s="389">
        <v>291399589.64130056</v>
      </c>
      <c r="Q30" s="531">
        <v>1.0412963197985401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69745485.154000074</v>
      </c>
      <c r="E32" s="650">
        <v>70346615.481999919</v>
      </c>
      <c r="F32" s="325">
        <v>0.92829472280274861</v>
      </c>
      <c r="G32" s="325">
        <v>0.92741643203909485</v>
      </c>
      <c r="H32" s="397">
        <v>1.0086189138504453</v>
      </c>
      <c r="I32" s="690">
        <v>1994910.41</v>
      </c>
      <c r="J32" s="650">
        <v>1290120.5000000005</v>
      </c>
      <c r="K32" s="327">
        <v>0.93804657214936349</v>
      </c>
      <c r="L32" s="327">
        <v>0.89861592569666993</v>
      </c>
      <c r="M32" s="397">
        <v>0.64670598415494784</v>
      </c>
      <c r="N32" s="391"/>
      <c r="O32" s="376">
        <v>71740395.56400007</v>
      </c>
      <c r="P32" s="380">
        <v>71636735.981999919</v>
      </c>
      <c r="Q32" s="530">
        <v>0.99855507373237617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338633.92000000004</v>
      </c>
      <c r="E34" s="650">
        <v>83105.829999999987</v>
      </c>
      <c r="F34" s="325">
        <v>4.5071316115144885E-3</v>
      </c>
      <c r="G34" s="325">
        <v>1.0956278679813522E-3</v>
      </c>
      <c r="H34" s="397">
        <v>0.24541496020245102</v>
      </c>
      <c r="I34" s="690">
        <v>7890.4599999999991</v>
      </c>
      <c r="J34" s="650">
        <v>8302.2899999999991</v>
      </c>
      <c r="K34" s="327">
        <v>3.7102513068151596E-3</v>
      </c>
      <c r="L34" s="327">
        <v>5.7828474268505946E-3</v>
      </c>
      <c r="M34" s="397">
        <v>1.0521934082423585</v>
      </c>
      <c r="N34" s="391"/>
      <c r="O34" s="376">
        <v>346524.38000000006</v>
      </c>
      <c r="P34" s="380">
        <v>91408.119999999981</v>
      </c>
      <c r="Q34" s="530">
        <v>0.26378553797571175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5048792.317999877</v>
      </c>
      <c r="E35" s="650">
        <v>5422520.5199999772</v>
      </c>
      <c r="F35" s="325">
        <v>6.7198145585736807E-2</v>
      </c>
      <c r="G35" s="325">
        <v>7.1487940092923793E-2</v>
      </c>
      <c r="H35" s="397">
        <v>1.0740232868497464</v>
      </c>
      <c r="I35" s="690">
        <v>40145.67</v>
      </c>
      <c r="J35" s="650">
        <v>46494.520000000004</v>
      </c>
      <c r="K35" s="327">
        <v>1.8877292905669651E-2</v>
      </c>
      <c r="L35" s="327">
        <v>3.2385126916146457E-2</v>
      </c>
      <c r="M35" s="397">
        <v>1.1581453242653568</v>
      </c>
      <c r="N35" s="391"/>
      <c r="O35" s="376">
        <v>5088937.987999877</v>
      </c>
      <c r="P35" s="380">
        <v>5469015.0399999768</v>
      </c>
      <c r="Q35" s="530">
        <v>1.0746869097042158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83718.030000000013</v>
      </c>
      <c r="J36" s="650">
        <v>90757.78</v>
      </c>
      <c r="K36" s="327">
        <v>3.9365883638151744E-2</v>
      </c>
      <c r="L36" s="327">
        <v>6.3216099960332922E-2</v>
      </c>
      <c r="M36" s="397">
        <v>1.0840888157545034</v>
      </c>
      <c r="N36" s="391"/>
      <c r="O36" s="376">
        <v>83718.030000000013</v>
      </c>
      <c r="P36" s="380">
        <v>90757.78</v>
      </c>
      <c r="Q36" s="530">
        <v>1.0840888157545034</v>
      </c>
    </row>
    <row r="37" spans="1:17" s="266" customFormat="1" ht="19.149999999999999" customHeight="1" x14ac:dyDescent="0.25">
      <c r="A37" s="275"/>
      <c r="B37" s="1026" t="s">
        <v>225</v>
      </c>
      <c r="C37" s="1026"/>
      <c r="D37" s="377">
        <v>75132911.39199996</v>
      </c>
      <c r="E37" s="389">
        <v>75852241.831999898</v>
      </c>
      <c r="F37" s="1027"/>
      <c r="G37" s="1027"/>
      <c r="H37" s="399">
        <v>1.0095741057636765</v>
      </c>
      <c r="I37" s="377">
        <v>2126664.5699999998</v>
      </c>
      <c r="J37" s="389">
        <v>1435675.0900000005</v>
      </c>
      <c r="K37" s="1029"/>
      <c r="L37" s="1030"/>
      <c r="M37" s="399">
        <v>0.67508299628088531</v>
      </c>
      <c r="N37" s="395"/>
      <c r="O37" s="386">
        <v>77259575.961999938</v>
      </c>
      <c r="P37" s="389">
        <v>77287916.921999902</v>
      </c>
      <c r="Q37" s="531">
        <v>1.0003668277963873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28" t="s">
        <v>198</v>
      </c>
      <c r="C39" s="1028"/>
      <c r="D39" s="650">
        <v>327736211.69250011</v>
      </c>
      <c r="E39" s="389">
        <v>336666034.10330045</v>
      </c>
      <c r="F39" s="1027"/>
      <c r="G39" s="1027"/>
      <c r="H39" s="399">
        <v>1.0272469812373946</v>
      </c>
      <c r="I39" s="650">
        <v>29366463.780000001</v>
      </c>
      <c r="J39" s="389">
        <v>32021472.460000005</v>
      </c>
      <c r="K39" s="1029"/>
      <c r="L39" s="1030"/>
      <c r="M39" s="399">
        <v>1.090409546749997</v>
      </c>
      <c r="N39" s="395"/>
      <c r="O39" s="386">
        <v>357102675.47250021</v>
      </c>
      <c r="P39" s="389">
        <v>368687506.56330049</v>
      </c>
      <c r="Q39" s="531">
        <v>1.0324411769681419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33" t="s">
        <v>194</v>
      </c>
      <c r="C42" s="1036" t="s">
        <v>191</v>
      </c>
      <c r="D42" s="1039" t="s">
        <v>319</v>
      </c>
      <c r="E42" s="1040"/>
      <c r="F42" s="1040"/>
      <c r="G42" s="1040"/>
      <c r="H42" s="1041"/>
      <c r="I42" s="1039"/>
      <c r="J42" s="1040"/>
      <c r="K42" s="1040"/>
      <c r="L42" s="1040"/>
      <c r="M42" s="1040"/>
      <c r="N42" s="807"/>
      <c r="O42" s="1042" t="s">
        <v>81</v>
      </c>
      <c r="P42" s="1043"/>
      <c r="Q42" s="1044"/>
    </row>
    <row r="43" spans="1:17" s="266" customFormat="1" ht="19.149999999999999" customHeight="1" x14ac:dyDescent="0.25">
      <c r="A43" s="275"/>
      <c r="B43" s="1034"/>
      <c r="C43" s="1037"/>
      <c r="D43" s="1045" t="s">
        <v>162</v>
      </c>
      <c r="E43" s="1045"/>
      <c r="F43" s="1045" t="s">
        <v>190</v>
      </c>
      <c r="G43" s="1045"/>
      <c r="H43" s="1045" t="s">
        <v>344</v>
      </c>
      <c r="I43" s="1045" t="s">
        <v>162</v>
      </c>
      <c r="J43" s="1045"/>
      <c r="K43" s="1045" t="s">
        <v>190</v>
      </c>
      <c r="L43" s="1045"/>
      <c r="M43" s="1045" t="s">
        <v>344</v>
      </c>
      <c r="N43" s="808"/>
      <c r="O43" s="1046" t="s">
        <v>239</v>
      </c>
      <c r="P43" s="1047"/>
      <c r="Q43" s="1048" t="s">
        <v>344</v>
      </c>
    </row>
    <row r="44" spans="1:17" s="266" customFormat="1" ht="19.149999999999999" customHeight="1" x14ac:dyDescent="0.25">
      <c r="A44" s="275"/>
      <c r="B44" s="1035"/>
      <c r="C44" s="1038"/>
      <c r="D44" s="809" t="s">
        <v>345</v>
      </c>
      <c r="E44" s="809" t="s">
        <v>346</v>
      </c>
      <c r="F44" s="809">
        <v>2017</v>
      </c>
      <c r="G44" s="809">
        <v>2018</v>
      </c>
      <c r="H44" s="1045"/>
      <c r="I44" s="809" t="s">
        <v>345</v>
      </c>
      <c r="J44" s="809" t="s">
        <v>346</v>
      </c>
      <c r="K44" s="809">
        <v>2017</v>
      </c>
      <c r="L44" s="809">
        <v>2018</v>
      </c>
      <c r="M44" s="1045"/>
      <c r="N44" s="810"/>
      <c r="O44" s="809" t="s">
        <v>345</v>
      </c>
      <c r="P44" s="809" t="s">
        <v>346</v>
      </c>
      <c r="Q44" s="1049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7" t="s">
        <v>321</v>
      </c>
      <c r="D46" s="690">
        <v>2391803.939999999</v>
      </c>
      <c r="E46" s="650">
        <v>3050001.5838000001</v>
      </c>
      <c r="F46" s="325">
        <v>9.4686171445688867E-3</v>
      </c>
      <c r="G46" s="325">
        <v>1.1694172908721653E-2</v>
      </c>
      <c r="H46" s="397">
        <v>1.2751887948641816</v>
      </c>
      <c r="I46" s="842"/>
      <c r="J46" s="843"/>
      <c r="K46" s="844"/>
      <c r="L46" s="844"/>
      <c r="M46" s="845"/>
      <c r="N46" s="816"/>
      <c r="O46" s="817">
        <v>2391803.939999999</v>
      </c>
      <c r="P46" s="818">
        <v>3050001.5838000001</v>
      </c>
      <c r="Q46" s="819">
        <v>1.2751887948641816</v>
      </c>
    </row>
    <row r="47" spans="1:17" s="266" customFormat="1" ht="16.350000000000001" customHeight="1" x14ac:dyDescent="0.25">
      <c r="A47" s="275"/>
      <c r="B47" s="814" t="s">
        <v>182</v>
      </c>
      <c r="C47" s="866" t="s">
        <v>7</v>
      </c>
      <c r="D47" s="690">
        <v>359335.2</v>
      </c>
      <c r="E47" s="650">
        <v>507275.06000000006</v>
      </c>
      <c r="F47" s="325">
        <v>1.4225277325059893E-3</v>
      </c>
      <c r="G47" s="325">
        <v>1.9449702240912493E-3</v>
      </c>
      <c r="H47" s="397">
        <v>1.4117043362297934</v>
      </c>
      <c r="I47" s="846"/>
      <c r="J47" s="837"/>
      <c r="K47" s="847"/>
      <c r="L47" s="847"/>
      <c r="M47" s="848"/>
      <c r="N47" s="816"/>
      <c r="O47" s="817">
        <v>359335.2</v>
      </c>
      <c r="P47" s="818">
        <v>507275.06000000006</v>
      </c>
      <c r="Q47" s="819">
        <v>1.4117043362297934</v>
      </c>
    </row>
    <row r="48" spans="1:17" s="266" customFormat="1" ht="16.350000000000001" customHeight="1" x14ac:dyDescent="0.25">
      <c r="A48" s="275"/>
      <c r="B48" s="820" t="s">
        <v>183</v>
      </c>
      <c r="C48" s="866" t="s">
        <v>9</v>
      </c>
      <c r="D48" s="690">
        <v>3504824.61</v>
      </c>
      <c r="E48" s="650">
        <v>4330601.1990999999</v>
      </c>
      <c r="F48" s="325">
        <v>1.3874817177093945E-2</v>
      </c>
      <c r="G48" s="325">
        <v>1.6604187843698364E-2</v>
      </c>
      <c r="H48" s="397">
        <v>1.2356113874411536</v>
      </c>
      <c r="I48" s="846"/>
      <c r="J48" s="837"/>
      <c r="K48" s="847"/>
      <c r="L48" s="847"/>
      <c r="M48" s="848"/>
      <c r="N48" s="816"/>
      <c r="O48" s="817">
        <v>3504824.61</v>
      </c>
      <c r="P48" s="818">
        <v>4330601.1990999999</v>
      </c>
      <c r="Q48" s="819">
        <v>1.2356113874411536</v>
      </c>
    </row>
    <row r="49" spans="1:17" s="266" customFormat="1" ht="16.350000000000001" customHeight="1" x14ac:dyDescent="0.25">
      <c r="A49" s="275"/>
      <c r="B49" s="820" t="s">
        <v>184</v>
      </c>
      <c r="C49" s="866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6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6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6" t="s">
        <v>17</v>
      </c>
      <c r="D52" s="690">
        <v>71341.37</v>
      </c>
      <c r="E52" s="650">
        <v>79145.34</v>
      </c>
      <c r="F52" s="325">
        <v>2.8242453647728028E-4</v>
      </c>
      <c r="G52" s="325">
        <v>3.034553476285195E-4</v>
      </c>
      <c r="H52" s="397">
        <v>1.1093891244308878</v>
      </c>
      <c r="I52" s="846"/>
      <c r="J52" s="837"/>
      <c r="K52" s="847"/>
      <c r="L52" s="847"/>
      <c r="M52" s="848"/>
      <c r="N52" s="816"/>
      <c r="O52" s="817">
        <v>71341.37</v>
      </c>
      <c r="P52" s="818">
        <v>79145.34</v>
      </c>
      <c r="Q52" s="819">
        <v>1.1093891244308878</v>
      </c>
    </row>
    <row r="53" spans="1:17" s="266" customFormat="1" ht="16.350000000000001" customHeight="1" x14ac:dyDescent="0.25">
      <c r="A53" s="275"/>
      <c r="B53" s="814" t="s">
        <v>188</v>
      </c>
      <c r="C53" s="866" t="s">
        <v>19</v>
      </c>
      <c r="D53" s="690">
        <v>1340308.7399999998</v>
      </c>
      <c r="E53" s="650">
        <v>1444555.8299999998</v>
      </c>
      <c r="F53" s="325">
        <v>5.3059826946265194E-3</v>
      </c>
      <c r="G53" s="325">
        <v>5.5386481574462186E-3</v>
      </c>
      <c r="H53" s="397">
        <v>1.0777784154418035</v>
      </c>
      <c r="I53" s="846"/>
      <c r="J53" s="837"/>
      <c r="K53" s="847"/>
      <c r="L53" s="847"/>
      <c r="M53" s="848"/>
      <c r="N53" s="816"/>
      <c r="O53" s="817">
        <v>1340308.7399999998</v>
      </c>
      <c r="P53" s="818">
        <v>1444555.8299999998</v>
      </c>
      <c r="Q53" s="819">
        <v>1.0777784154418035</v>
      </c>
    </row>
    <row r="54" spans="1:17" s="266" customFormat="1" ht="16.350000000000001" customHeight="1" x14ac:dyDescent="0.25">
      <c r="A54" s="275"/>
      <c r="B54" s="820" t="s">
        <v>189</v>
      </c>
      <c r="C54" s="866" t="s">
        <v>322</v>
      </c>
      <c r="D54" s="690">
        <v>773684.88</v>
      </c>
      <c r="E54" s="650">
        <v>907951.90932999994</v>
      </c>
      <c r="F54" s="325">
        <v>3.0628454936242494E-3</v>
      </c>
      <c r="G54" s="325">
        <v>3.4812265924401005E-3</v>
      </c>
      <c r="H54" s="397">
        <v>1.173542268694717</v>
      </c>
      <c r="I54" s="846"/>
      <c r="J54" s="837"/>
      <c r="K54" s="847"/>
      <c r="L54" s="847"/>
      <c r="M54" s="848"/>
      <c r="N54" s="816"/>
      <c r="O54" s="817">
        <v>773684.88</v>
      </c>
      <c r="P54" s="818">
        <v>907951.90932999994</v>
      </c>
      <c r="Q54" s="819">
        <v>1.173542268694717</v>
      </c>
    </row>
    <row r="55" spans="1:17" s="266" customFormat="1" ht="16.350000000000001" customHeight="1" x14ac:dyDescent="0.25">
      <c r="A55" s="275"/>
      <c r="B55" s="820" t="s">
        <v>199</v>
      </c>
      <c r="C55" s="866" t="s">
        <v>323</v>
      </c>
      <c r="D55" s="690">
        <v>12706649.940000001</v>
      </c>
      <c r="E55" s="650">
        <v>15703966.3169</v>
      </c>
      <c r="F55" s="325">
        <v>5.030278672085442E-2</v>
      </c>
      <c r="G55" s="325">
        <v>6.0211410524504044E-2</v>
      </c>
      <c r="H55" s="397">
        <v>1.2358856497230299</v>
      </c>
      <c r="I55" s="846"/>
      <c r="J55" s="837"/>
      <c r="K55" s="847"/>
      <c r="L55" s="847"/>
      <c r="M55" s="848"/>
      <c r="N55" s="816"/>
      <c r="O55" s="817">
        <v>12706649.940000001</v>
      </c>
      <c r="P55" s="818">
        <v>15703966.3169</v>
      </c>
      <c r="Q55" s="819">
        <v>1.2358856497230299</v>
      </c>
    </row>
    <row r="56" spans="1:17" s="266" customFormat="1" ht="16.350000000000001" customHeight="1" x14ac:dyDescent="0.25">
      <c r="A56" s="275"/>
      <c r="B56" s="814" t="s">
        <v>200</v>
      </c>
      <c r="C56" s="866" t="s">
        <v>324</v>
      </c>
      <c r="D56" s="690">
        <v>5813.05</v>
      </c>
      <c r="E56" s="650">
        <v>3403.38</v>
      </c>
      <c r="F56" s="325">
        <v>2.3012565525013807E-5</v>
      </c>
      <c r="G56" s="325">
        <v>1.304907984490244E-5</v>
      </c>
      <c r="H56" s="397">
        <v>0.58547234240200929</v>
      </c>
      <c r="I56" s="846"/>
      <c r="J56" s="837"/>
      <c r="K56" s="847"/>
      <c r="L56" s="847"/>
      <c r="M56" s="848"/>
      <c r="N56" s="816"/>
      <c r="O56" s="817">
        <v>5813.05</v>
      </c>
      <c r="P56" s="818">
        <v>3403.38</v>
      </c>
      <c r="Q56" s="819">
        <v>0.58547234240200929</v>
      </c>
    </row>
    <row r="57" spans="1:17" s="266" customFormat="1" ht="16.350000000000001" customHeight="1" x14ac:dyDescent="0.25">
      <c r="A57" s="275"/>
      <c r="B57" s="820" t="s">
        <v>201</v>
      </c>
      <c r="C57" s="866" t="s">
        <v>325</v>
      </c>
      <c r="D57" s="690">
        <v>0</v>
      </c>
      <c r="E57" s="650">
        <v>50</v>
      </c>
      <c r="F57" s="325">
        <v>0</v>
      </c>
      <c r="G57" s="325">
        <v>1.9170765305229565E-7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50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6" t="s">
        <v>326</v>
      </c>
      <c r="D58" s="690">
        <v>178044.99</v>
      </c>
      <c r="E58" s="650">
        <v>241351.96999999997</v>
      </c>
      <c r="F58" s="325">
        <v>7.0484031597447595E-4</v>
      </c>
      <c r="G58" s="325">
        <v>9.2538039456496128E-4</v>
      </c>
      <c r="H58" s="397">
        <v>1.3555673203722272</v>
      </c>
      <c r="I58" s="846"/>
      <c r="J58" s="837"/>
      <c r="K58" s="847"/>
      <c r="L58" s="847"/>
      <c r="M58" s="848"/>
      <c r="N58" s="816"/>
      <c r="O58" s="817">
        <v>178044.99</v>
      </c>
      <c r="P58" s="818">
        <v>241351.96999999997</v>
      </c>
      <c r="Q58" s="819">
        <v>1.3555673203722272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28085.45</v>
      </c>
      <c r="E60" s="650">
        <v>53401.83</v>
      </c>
      <c r="F60" s="325">
        <v>1.1118401844548026E-4</v>
      </c>
      <c r="G60" s="325">
        <v>2.0475078995995348E-4</v>
      </c>
      <c r="H60" s="397">
        <v>1.9014055320459526</v>
      </c>
      <c r="I60" s="846"/>
      <c r="J60" s="837"/>
      <c r="K60" s="847"/>
      <c r="L60" s="847"/>
      <c r="M60" s="848"/>
      <c r="N60" s="816"/>
      <c r="O60" s="817">
        <v>28085.45</v>
      </c>
      <c r="P60" s="818">
        <v>53401.83</v>
      </c>
      <c r="Q60" s="819">
        <v>1.9014055320459526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13675.65</v>
      </c>
      <c r="E61" s="650">
        <v>15371.92</v>
      </c>
      <c r="F61" s="325">
        <v>5.413884135215679E-5</v>
      </c>
      <c r="G61" s="325">
        <v>5.8938294122152893E-5</v>
      </c>
      <c r="H61" s="397">
        <v>1.1240357862331956</v>
      </c>
      <c r="I61" s="846"/>
      <c r="J61" s="837"/>
      <c r="K61" s="847"/>
      <c r="L61" s="847"/>
      <c r="M61" s="848"/>
      <c r="N61" s="816"/>
      <c r="O61" s="817">
        <v>13675.65</v>
      </c>
      <c r="P61" s="818">
        <v>15371.92</v>
      </c>
      <c r="Q61" s="819">
        <v>1.1240357862331956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60645</v>
      </c>
      <c r="E63" s="650">
        <v>107278.12</v>
      </c>
      <c r="F63" s="325">
        <v>2.4007999866928071E-4</v>
      </c>
      <c r="G63" s="325">
        <v>4.1132073218125075E-4</v>
      </c>
      <c r="H63" s="397">
        <v>1.7689524280649682</v>
      </c>
      <c r="I63" s="846"/>
      <c r="J63" s="837"/>
      <c r="K63" s="847"/>
      <c r="L63" s="847"/>
      <c r="M63" s="848"/>
      <c r="N63" s="816"/>
      <c r="O63" s="817">
        <v>60645</v>
      </c>
      <c r="P63" s="818">
        <v>107278.12</v>
      </c>
      <c r="Q63" s="819">
        <v>1.7689524280649682</v>
      </c>
    </row>
    <row r="64" spans="1:17" s="266" customFormat="1" ht="19.149999999999999" customHeight="1" x14ac:dyDescent="0.25">
      <c r="A64" s="275"/>
      <c r="B64" s="1053" t="s">
        <v>224</v>
      </c>
      <c r="C64" s="1053"/>
      <c r="D64" s="815">
        <v>21434212.819999997</v>
      </c>
      <c r="E64" s="822">
        <v>26444354.459129997</v>
      </c>
      <c r="F64" s="1051"/>
      <c r="G64" s="1051"/>
      <c r="H64" s="399">
        <v>1.2337450729450208</v>
      </c>
      <c r="I64" s="849"/>
      <c r="J64" s="850"/>
      <c r="K64" s="1054"/>
      <c r="L64" s="1054"/>
      <c r="M64" s="851" t="s">
        <v>347</v>
      </c>
      <c r="N64" s="823"/>
      <c r="O64" s="824">
        <v>21434212.819999997</v>
      </c>
      <c r="P64" s="822">
        <v>26444354.459129997</v>
      </c>
      <c r="Q64" s="825">
        <v>1.2337450729450208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9840995.4330000691</v>
      </c>
      <c r="E66" s="650">
        <v>11698014.666000001</v>
      </c>
      <c r="F66" s="325">
        <v>0.13098115394005513</v>
      </c>
      <c r="G66" s="325">
        <v>0.15422108013510211</v>
      </c>
      <c r="H66" s="397">
        <v>1.1887023772791054</v>
      </c>
      <c r="I66" s="842"/>
      <c r="J66" s="843"/>
      <c r="K66" s="844"/>
      <c r="L66" s="844"/>
      <c r="M66" s="845"/>
      <c r="N66" s="827"/>
      <c r="O66" s="817">
        <v>9840995.4330000691</v>
      </c>
      <c r="P66" s="818">
        <v>11698014.666000001</v>
      </c>
      <c r="Q66" s="821">
        <v>1.1887023772791054</v>
      </c>
    </row>
    <row r="67" spans="1:17" s="266" customFormat="1" ht="16.350000000000001" customHeight="1" x14ac:dyDescent="0.25">
      <c r="A67" s="275"/>
      <c r="B67" s="831" t="s">
        <v>327</v>
      </c>
      <c r="C67" s="328" t="s">
        <v>328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818143.03999991086</v>
      </c>
      <c r="E69" s="650">
        <v>1172049.8120000004</v>
      </c>
      <c r="F69" s="325">
        <v>1.0889276414849878E-2</v>
      </c>
      <c r="G69" s="325">
        <v>1.5451749133478425E-2</v>
      </c>
      <c r="H69" s="397">
        <v>1.4325732233817305</v>
      </c>
      <c r="I69" s="846"/>
      <c r="J69" s="837"/>
      <c r="K69" s="847"/>
      <c r="L69" s="847"/>
      <c r="M69" s="848"/>
      <c r="N69" s="827"/>
      <c r="O69" s="817">
        <v>818143.03999991086</v>
      </c>
      <c r="P69" s="818">
        <v>1172049.8120000004</v>
      </c>
      <c r="Q69" s="821">
        <v>1.4325732233817305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53" t="s">
        <v>225</v>
      </c>
      <c r="C71" s="1053"/>
      <c r="D71" s="815">
        <v>10659138.472999981</v>
      </c>
      <c r="E71" s="822">
        <v>12870064.478000002</v>
      </c>
      <c r="F71" s="1051"/>
      <c r="G71" s="1051"/>
      <c r="H71" s="399">
        <v>1.2074207038965095</v>
      </c>
      <c r="I71" s="849"/>
      <c r="J71" s="850"/>
      <c r="K71" s="1054"/>
      <c r="L71" s="1054"/>
      <c r="M71" s="851"/>
      <c r="N71" s="832"/>
      <c r="O71" s="824">
        <v>10659138.472999981</v>
      </c>
      <c r="P71" s="822">
        <v>12870064.478000002</v>
      </c>
      <c r="Q71" s="825">
        <v>1.2074207038965095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50" t="s">
        <v>198</v>
      </c>
      <c r="C73" s="1050"/>
      <c r="D73" s="815">
        <v>32093351.292999975</v>
      </c>
      <c r="E73" s="822">
        <v>39314418.937129997</v>
      </c>
      <c r="F73" s="1051"/>
      <c r="G73" s="1051"/>
      <c r="H73" s="399">
        <v>1.2250019818187401</v>
      </c>
      <c r="I73" s="852"/>
      <c r="J73" s="853"/>
      <c r="K73" s="1052"/>
      <c r="L73" s="1052"/>
      <c r="M73" s="854" t="s">
        <v>347</v>
      </c>
      <c r="N73" s="832"/>
      <c r="O73" s="824">
        <v>32093351.292999975</v>
      </c>
      <c r="P73" s="822">
        <v>39314418.937129997</v>
      </c>
      <c r="Q73" s="825">
        <v>1.2250019818187401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30:C30"/>
    <mergeCell ref="F9:G9"/>
    <mergeCell ref="H9:H10"/>
    <mergeCell ref="F30:G30"/>
    <mergeCell ref="O9:P9"/>
    <mergeCell ref="K30:L30"/>
    <mergeCell ref="B37:C37"/>
    <mergeCell ref="F37:G37"/>
    <mergeCell ref="B39:C39"/>
    <mergeCell ref="F39:G39"/>
    <mergeCell ref="K37:L37"/>
    <mergeCell ref="K39:L39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sqref="A1:AA113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10" t="s">
        <v>150</v>
      </c>
      <c r="B4" s="1110"/>
      <c r="C4" s="1110"/>
      <c r="D4" s="1110"/>
      <c r="E4" s="1110"/>
      <c r="F4" s="1110"/>
      <c r="G4" s="1110"/>
      <c r="H4" s="1110"/>
      <c r="I4" s="1110"/>
      <c r="J4" s="1110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10" t="s">
        <v>153</v>
      </c>
      <c r="B5" s="1119"/>
      <c r="C5" s="1119"/>
      <c r="D5" s="1119"/>
      <c r="E5" s="1119"/>
      <c r="F5" s="1119"/>
      <c r="G5" s="1119"/>
      <c r="H5" s="1119"/>
      <c r="I5" s="1119"/>
      <c r="J5" s="1119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11" t="s">
        <v>106</v>
      </c>
      <c r="B7" s="1113" t="s">
        <v>107</v>
      </c>
      <c r="C7" s="1115" t="s">
        <v>108</v>
      </c>
      <c r="D7" s="1116"/>
      <c r="E7" s="1116"/>
      <c r="F7" s="1116"/>
      <c r="G7" s="1116"/>
      <c r="H7" s="1116"/>
      <c r="I7" s="1116"/>
      <c r="J7" s="1117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12"/>
      <c r="B8" s="1114"/>
      <c r="C8" s="1114" t="s">
        <v>93</v>
      </c>
      <c r="D8" s="1118"/>
      <c r="E8" s="1118"/>
      <c r="F8" s="1118"/>
      <c r="G8" s="1114" t="s">
        <v>52</v>
      </c>
      <c r="H8" s="1114"/>
      <c r="I8" s="1118"/>
      <c r="J8" s="1120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12"/>
      <c r="B9" s="1114"/>
      <c r="C9" s="1118"/>
      <c r="D9" s="1118"/>
      <c r="E9" s="1118"/>
      <c r="F9" s="1118"/>
      <c r="G9" s="1114"/>
      <c r="H9" s="1114"/>
      <c r="I9" s="1118"/>
      <c r="J9" s="1120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12"/>
      <c r="B10" s="1114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v>17029744.460000001</v>
      </c>
      <c r="L12" s="368"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21" t="s">
        <v>40</v>
      </c>
      <c r="B30" s="1123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v>186715139.29000002</v>
      </c>
      <c r="L30" s="369"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24"/>
      <c r="F33" s="1125"/>
      <c r="G33" s="185"/>
      <c r="H33" s="184"/>
      <c r="I33" s="1126"/>
      <c r="J33" s="1126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27"/>
      <c r="F34" s="1128"/>
      <c r="G34" s="187"/>
      <c r="H34" s="164"/>
      <c r="I34" s="1127"/>
      <c r="J34" s="1128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sqref="A1:W92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30" t="s">
        <v>152</v>
      </c>
      <c r="B4" s="1130"/>
      <c r="C4" s="1130"/>
      <c r="D4" s="1130"/>
      <c r="E4" s="1130"/>
    </row>
    <row r="5" spans="1:16" s="2" customFormat="1" ht="20.25" customHeight="1" x14ac:dyDescent="0.3">
      <c r="A5" s="1146" t="s">
        <v>153</v>
      </c>
      <c r="B5" s="1146"/>
      <c r="C5" s="1146"/>
      <c r="D5" s="1146"/>
      <c r="E5" s="1146"/>
    </row>
    <row r="6" spans="1:16" s="2" customFormat="1" ht="18.75" customHeight="1" x14ac:dyDescent="0.3"/>
    <row r="7" spans="1:16" s="5" customFormat="1" ht="17.25" customHeight="1" x14ac:dyDescent="0.25">
      <c r="A7" s="1139" t="s">
        <v>117</v>
      </c>
      <c r="B7" s="1141" t="s">
        <v>1</v>
      </c>
      <c r="C7" s="1141" t="s">
        <v>81</v>
      </c>
      <c r="D7" s="1141" t="s">
        <v>52</v>
      </c>
      <c r="E7" s="1144" t="s">
        <v>82</v>
      </c>
    </row>
    <row r="8" spans="1:16" s="6" customFormat="1" ht="16.5" customHeight="1" x14ac:dyDescent="0.25">
      <c r="A8" s="1140"/>
      <c r="B8" s="1142"/>
      <c r="C8" s="1143"/>
      <c r="D8" s="1143"/>
      <c r="E8" s="114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40"/>
      <c r="B9" s="1142"/>
      <c r="C9" s="1143"/>
      <c r="D9" s="1143"/>
      <c r="E9" s="114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37" t="s">
        <v>45</v>
      </c>
      <c r="B15" s="1138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sqref="A1:W103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7" t="s">
        <v>127</v>
      </c>
      <c r="B4" s="1147"/>
      <c r="C4" s="1147"/>
    </row>
    <row r="5" spans="1:14" s="2" customFormat="1" ht="19.5" customHeight="1" x14ac:dyDescent="0.3">
      <c r="A5" s="1147" t="s">
        <v>151</v>
      </c>
      <c r="B5" s="1147"/>
      <c r="C5" s="1147"/>
    </row>
    <row r="6" spans="1:14" s="2" customFormat="1" ht="21.75" customHeight="1" x14ac:dyDescent="0.3"/>
    <row r="7" spans="1:14" s="5" customFormat="1" ht="17.25" customHeight="1" x14ac:dyDescent="0.25">
      <c r="A7" s="1148" t="s">
        <v>106</v>
      </c>
      <c r="B7" s="1150" t="s">
        <v>1</v>
      </c>
      <c r="C7" s="1152" t="s">
        <v>3</v>
      </c>
    </row>
    <row r="8" spans="1:14" s="6" customFormat="1" ht="16.5" customHeight="1" x14ac:dyDescent="0.25">
      <c r="A8" s="1149"/>
      <c r="B8" s="1151"/>
      <c r="C8" s="115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9"/>
      <c r="B9" s="1151"/>
      <c r="C9" s="115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9"/>
      <c r="B10" s="1151"/>
      <c r="C10" s="115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54" t="s">
        <v>40</v>
      </c>
      <c r="B30" s="1155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sqref="A1:W88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7" t="s">
        <v>128</v>
      </c>
      <c r="B4" s="1147"/>
      <c r="C4" s="1147"/>
    </row>
    <row r="5" spans="1:14" s="2" customFormat="1" ht="21.75" customHeight="1" x14ac:dyDescent="0.3">
      <c r="A5" s="1147" t="s">
        <v>151</v>
      </c>
      <c r="B5" s="1147"/>
      <c r="C5" s="1147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48" t="s">
        <v>106</v>
      </c>
      <c r="B7" s="1150" t="s">
        <v>1</v>
      </c>
      <c r="C7" s="1152" t="s">
        <v>3</v>
      </c>
    </row>
    <row r="8" spans="1:14" s="6" customFormat="1" ht="16.5" customHeight="1" x14ac:dyDescent="0.25">
      <c r="A8" s="1149"/>
      <c r="B8" s="1151"/>
      <c r="C8" s="115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9"/>
      <c r="B9" s="1151"/>
      <c r="C9" s="115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9"/>
      <c r="B10" s="1151"/>
      <c r="C10" s="115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54" t="s">
        <v>45</v>
      </c>
      <c r="B16" s="1155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U150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6" t="s">
        <v>267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2:21" s="269" customFormat="1" ht="13.15" customHeight="1" x14ac:dyDescent="0.25">
      <c r="B5" s="1007" t="s">
        <v>343</v>
      </c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</row>
    <row r="6" spans="2:21" s="269" customFormat="1" ht="16.5" customHeight="1" x14ac:dyDescent="0.25">
      <c r="B6" s="1025" t="s">
        <v>266</v>
      </c>
      <c r="C6" s="1025"/>
      <c r="D6" s="1025"/>
      <c r="E6" s="1025"/>
      <c r="F6" s="272"/>
      <c r="G6" s="272"/>
      <c r="H6" s="272"/>
      <c r="I6" s="272"/>
      <c r="J6" s="272"/>
      <c r="K6" s="272"/>
      <c r="L6" s="345"/>
      <c r="M6" s="345"/>
      <c r="N6" s="1095" t="s">
        <v>180</v>
      </c>
      <c r="O6" s="1095"/>
    </row>
    <row r="7" spans="2:21" ht="17.25" customHeight="1" x14ac:dyDescent="0.25">
      <c r="B7" s="1010" t="s">
        <v>84</v>
      </c>
      <c r="C7" s="1013" t="s">
        <v>160</v>
      </c>
      <c r="D7" s="1096" t="s">
        <v>81</v>
      </c>
      <c r="E7" s="1097"/>
      <c r="F7" s="1097"/>
      <c r="G7" s="1098"/>
      <c r="H7" s="1096" t="s">
        <v>255</v>
      </c>
      <c r="I7" s="1097"/>
      <c r="J7" s="1097"/>
      <c r="K7" s="1098"/>
      <c r="L7" s="346"/>
      <c r="M7" s="1018" t="s">
        <v>238</v>
      </c>
      <c r="N7" s="1019"/>
      <c r="O7" s="1020"/>
    </row>
    <row r="8" spans="2:21" ht="30" customHeight="1" x14ac:dyDescent="0.25">
      <c r="B8" s="1011"/>
      <c r="C8" s="1014"/>
      <c r="D8" s="1059" t="s">
        <v>195</v>
      </c>
      <c r="E8" s="1060"/>
      <c r="F8" s="1059" t="s">
        <v>162</v>
      </c>
      <c r="G8" s="1060"/>
      <c r="H8" s="1059" t="s">
        <v>195</v>
      </c>
      <c r="I8" s="1060"/>
      <c r="J8" s="1059" t="s">
        <v>162</v>
      </c>
      <c r="K8" s="1060"/>
      <c r="L8" s="347"/>
      <c r="M8" s="1059" t="s">
        <v>264</v>
      </c>
      <c r="N8" s="1060"/>
      <c r="O8" s="1103" t="s">
        <v>344</v>
      </c>
    </row>
    <row r="9" spans="2:21" ht="16.149999999999999" customHeight="1" x14ac:dyDescent="0.25">
      <c r="B9" s="1012"/>
      <c r="C9" s="1015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24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61" t="s">
        <v>53</v>
      </c>
      <c r="C11" s="1106" t="s">
        <v>338</v>
      </c>
      <c r="D11" s="702">
        <v>32678854.95000001</v>
      </c>
      <c r="E11" s="702">
        <v>41175377.959999993</v>
      </c>
      <c r="F11" s="1104">
        <v>32540572.030000009</v>
      </c>
      <c r="G11" s="1105">
        <v>41088494.549999997</v>
      </c>
      <c r="H11" s="702">
        <v>935524.18</v>
      </c>
      <c r="I11" s="702">
        <v>5021087.4300000006</v>
      </c>
      <c r="J11" s="1104">
        <v>935524.18</v>
      </c>
      <c r="K11" s="1105">
        <v>5021087.4300000006</v>
      </c>
      <c r="L11" s="543"/>
      <c r="M11" s="1101">
        <v>33476096.210000008</v>
      </c>
      <c r="N11" s="1102">
        <v>46109581.979999997</v>
      </c>
      <c r="O11" s="1066">
        <v>1.3773882620825455</v>
      </c>
    </row>
    <row r="12" spans="2:21" ht="15" customHeight="1" x14ac:dyDescent="0.3">
      <c r="B12" s="1162"/>
      <c r="C12" s="1106"/>
      <c r="D12" s="544">
        <v>-138282.91999999998</v>
      </c>
      <c r="E12" s="544">
        <v>-86883.41</v>
      </c>
      <c r="F12" s="1104"/>
      <c r="G12" s="1105"/>
      <c r="H12" s="544">
        <v>0</v>
      </c>
      <c r="I12" s="544">
        <v>0</v>
      </c>
      <c r="J12" s="1104"/>
      <c r="K12" s="1105"/>
      <c r="L12" s="543"/>
      <c r="M12" s="1101"/>
      <c r="N12" s="1102"/>
      <c r="O12" s="1067"/>
    </row>
    <row r="13" spans="2:21" s="269" customFormat="1" ht="15" customHeight="1" x14ac:dyDescent="0.3">
      <c r="B13" s="1161" t="s">
        <v>57</v>
      </c>
      <c r="C13" s="1090" t="s">
        <v>166</v>
      </c>
      <c r="D13" s="702">
        <v>37755652.5</v>
      </c>
      <c r="E13" s="702">
        <v>39344638.5</v>
      </c>
      <c r="F13" s="1163">
        <v>37639978.859999999</v>
      </c>
      <c r="G13" s="1157">
        <v>39265960.210000001</v>
      </c>
      <c r="H13" s="702">
        <v>4887537.24</v>
      </c>
      <c r="I13" s="702">
        <v>5938065.6800000006</v>
      </c>
      <c r="J13" s="1163">
        <v>4887537.24</v>
      </c>
      <c r="K13" s="1157">
        <v>5938065.6800000006</v>
      </c>
      <c r="L13" s="543"/>
      <c r="M13" s="1159">
        <v>42527516.100000001</v>
      </c>
      <c r="N13" s="1165">
        <v>45204025.890000001</v>
      </c>
      <c r="O13" s="1066">
        <v>1.0629359538353098</v>
      </c>
    </row>
    <row r="14" spans="2:21" s="269" customFormat="1" ht="15" customHeight="1" x14ac:dyDescent="0.3">
      <c r="B14" s="1162"/>
      <c r="C14" s="1091"/>
      <c r="D14" s="544">
        <v>-115673.64</v>
      </c>
      <c r="E14" s="544">
        <v>-78678.290000000008</v>
      </c>
      <c r="F14" s="1164"/>
      <c r="G14" s="1158"/>
      <c r="H14" s="544">
        <v>0</v>
      </c>
      <c r="I14" s="544">
        <v>0</v>
      </c>
      <c r="J14" s="1164"/>
      <c r="K14" s="1158"/>
      <c r="L14" s="543"/>
      <c r="M14" s="1160"/>
      <c r="N14" s="1166"/>
      <c r="O14" s="1067"/>
    </row>
    <row r="15" spans="2:21" s="269" customFormat="1" ht="15" customHeight="1" x14ac:dyDescent="0.3">
      <c r="B15" s="1161" t="s">
        <v>55</v>
      </c>
      <c r="C15" s="1090" t="s">
        <v>169</v>
      </c>
      <c r="D15" s="702">
        <v>37019643.5405</v>
      </c>
      <c r="E15" s="702">
        <v>40922288.147199996</v>
      </c>
      <c r="F15" s="1163">
        <v>36502492.6105</v>
      </c>
      <c r="G15" s="1157">
        <v>40404952.487199999</v>
      </c>
      <c r="H15" s="702">
        <v>3473647.5899999994</v>
      </c>
      <c r="I15" s="702">
        <v>2687948.1585999997</v>
      </c>
      <c r="J15" s="1163">
        <v>3473647.5899999994</v>
      </c>
      <c r="K15" s="1157">
        <v>2687948.1585999997</v>
      </c>
      <c r="L15" s="543"/>
      <c r="M15" s="1159">
        <v>39976140.200499997</v>
      </c>
      <c r="N15" s="1165">
        <v>43092900.645800002</v>
      </c>
      <c r="O15" s="1066">
        <v>1.0779655171726914</v>
      </c>
    </row>
    <row r="16" spans="2:21" s="269" customFormat="1" ht="15" customHeight="1" x14ac:dyDescent="0.3">
      <c r="B16" s="1162"/>
      <c r="C16" s="1091"/>
      <c r="D16" s="544">
        <v>-517150.93</v>
      </c>
      <c r="E16" s="544">
        <v>-517335.66000000003</v>
      </c>
      <c r="F16" s="1164"/>
      <c r="G16" s="1158"/>
      <c r="H16" s="544">
        <v>0</v>
      </c>
      <c r="I16" s="544">
        <v>0</v>
      </c>
      <c r="J16" s="1164"/>
      <c r="K16" s="1158"/>
      <c r="L16" s="543"/>
      <c r="M16" s="1160"/>
      <c r="N16" s="1166"/>
      <c r="O16" s="1067"/>
    </row>
    <row r="17" spans="2:15" s="269" customFormat="1" ht="15" customHeight="1" x14ac:dyDescent="0.3">
      <c r="B17" s="1161" t="s">
        <v>59</v>
      </c>
      <c r="C17" s="1106" t="s">
        <v>165</v>
      </c>
      <c r="D17" s="702">
        <v>29953959.440000001</v>
      </c>
      <c r="E17" s="702">
        <v>30386727.009999994</v>
      </c>
      <c r="F17" s="1104">
        <v>29843777.650000002</v>
      </c>
      <c r="G17" s="1105">
        <v>30279677.289999995</v>
      </c>
      <c r="H17" s="702">
        <v>1102794.9099999999</v>
      </c>
      <c r="I17" s="702">
        <v>1987015.4799999997</v>
      </c>
      <c r="J17" s="1104">
        <v>1102794.9099999999</v>
      </c>
      <c r="K17" s="1105">
        <v>1987015.4799999997</v>
      </c>
      <c r="L17" s="543"/>
      <c r="M17" s="1101">
        <v>30946572.560000002</v>
      </c>
      <c r="N17" s="1102">
        <v>32266692.769999996</v>
      </c>
      <c r="O17" s="1066">
        <v>1.0426580425809842</v>
      </c>
    </row>
    <row r="18" spans="2:15" s="269" customFormat="1" ht="15" customHeight="1" x14ac:dyDescent="0.3">
      <c r="B18" s="1162"/>
      <c r="C18" s="1106"/>
      <c r="D18" s="544">
        <v>-110181.79000000001</v>
      </c>
      <c r="E18" s="544">
        <v>-107049.72</v>
      </c>
      <c r="F18" s="1104"/>
      <c r="G18" s="1105"/>
      <c r="H18" s="544">
        <v>0</v>
      </c>
      <c r="I18" s="544">
        <v>0</v>
      </c>
      <c r="J18" s="1104"/>
      <c r="K18" s="1105"/>
      <c r="L18" s="543"/>
      <c r="M18" s="1101"/>
      <c r="N18" s="1102"/>
      <c r="O18" s="1067"/>
    </row>
    <row r="19" spans="2:15" s="269" customFormat="1" ht="15" customHeight="1" x14ac:dyDescent="0.3">
      <c r="B19" s="1161" t="s">
        <v>61</v>
      </c>
      <c r="C19" s="1106" t="s">
        <v>164</v>
      </c>
      <c r="D19" s="702">
        <v>19022974.71000018</v>
      </c>
      <c r="E19" s="702">
        <v>27206536.570000589</v>
      </c>
      <c r="F19" s="1104">
        <v>19022974.71000018</v>
      </c>
      <c r="G19" s="1105">
        <v>27206536.570000589</v>
      </c>
      <c r="H19" s="702">
        <v>0</v>
      </c>
      <c r="I19" s="702">
        <v>2304519.4100000025</v>
      </c>
      <c r="J19" s="1104">
        <v>0</v>
      </c>
      <c r="K19" s="1105">
        <v>2304519.4100000025</v>
      </c>
      <c r="L19" s="543"/>
      <c r="M19" s="1101">
        <v>19022974.71000018</v>
      </c>
      <c r="N19" s="1102">
        <v>29511055.980000593</v>
      </c>
      <c r="O19" s="1066">
        <v>1.5513376025510321</v>
      </c>
    </row>
    <row r="20" spans="2:15" s="269" customFormat="1" ht="15" customHeight="1" x14ac:dyDescent="0.3">
      <c r="B20" s="1162"/>
      <c r="C20" s="1106"/>
      <c r="D20" s="544">
        <v>0</v>
      </c>
      <c r="E20" s="544">
        <v>0</v>
      </c>
      <c r="F20" s="1104"/>
      <c r="G20" s="1105"/>
      <c r="H20" s="544">
        <v>0</v>
      </c>
      <c r="I20" s="544">
        <v>0</v>
      </c>
      <c r="J20" s="1104"/>
      <c r="K20" s="1105"/>
      <c r="L20" s="543"/>
      <c r="M20" s="1101"/>
      <c r="N20" s="1102"/>
      <c r="O20" s="1067"/>
    </row>
    <row r="21" spans="2:15" s="269" customFormat="1" ht="15" customHeight="1" x14ac:dyDescent="0.3">
      <c r="B21" s="1161" t="s">
        <v>63</v>
      </c>
      <c r="C21" s="1106" t="s">
        <v>170</v>
      </c>
      <c r="D21" s="702">
        <v>24225610.040000003</v>
      </c>
      <c r="E21" s="702">
        <v>24509964.93</v>
      </c>
      <c r="F21" s="1104">
        <v>24043799.390000004</v>
      </c>
      <c r="G21" s="1105">
        <v>24466208.280000001</v>
      </c>
      <c r="H21" s="702">
        <v>0</v>
      </c>
      <c r="I21" s="702">
        <v>0</v>
      </c>
      <c r="J21" s="1104">
        <v>0</v>
      </c>
      <c r="K21" s="1105">
        <v>0</v>
      </c>
      <c r="L21" s="543"/>
      <c r="M21" s="1101">
        <v>24043799.390000004</v>
      </c>
      <c r="N21" s="1102">
        <v>24466208.280000001</v>
      </c>
      <c r="O21" s="1066">
        <v>1.0175683086998173</v>
      </c>
    </row>
    <row r="22" spans="2:15" s="269" customFormat="1" ht="14.25" customHeight="1" x14ac:dyDescent="0.3">
      <c r="B22" s="1162"/>
      <c r="C22" s="1106"/>
      <c r="D22" s="544">
        <v>-181810.65</v>
      </c>
      <c r="E22" s="544">
        <v>-43756.649999999994</v>
      </c>
      <c r="F22" s="1104"/>
      <c r="G22" s="1105"/>
      <c r="H22" s="544">
        <v>0</v>
      </c>
      <c r="I22" s="544">
        <v>0</v>
      </c>
      <c r="J22" s="1104"/>
      <c r="K22" s="1105"/>
      <c r="L22" s="543"/>
      <c r="M22" s="1101"/>
      <c r="N22" s="1102"/>
      <c r="O22" s="1067"/>
    </row>
    <row r="23" spans="2:15" ht="15" customHeight="1" x14ac:dyDescent="0.3">
      <c r="B23" s="1161" t="s">
        <v>65</v>
      </c>
      <c r="C23" s="1092" t="s">
        <v>54</v>
      </c>
      <c r="D23" s="702">
        <v>14490440.450000007</v>
      </c>
      <c r="E23" s="702">
        <v>16632519.264099998</v>
      </c>
      <c r="F23" s="1163">
        <v>14249633.390000006</v>
      </c>
      <c r="G23" s="1157">
        <v>16299535.514099998</v>
      </c>
      <c r="H23" s="702">
        <v>3071321.7300000004</v>
      </c>
      <c r="I23" s="702">
        <v>4280066.0005299998</v>
      </c>
      <c r="J23" s="1163">
        <v>3064558.2300000004</v>
      </c>
      <c r="K23" s="1157">
        <v>4273614.5005299998</v>
      </c>
      <c r="L23" s="543"/>
      <c r="M23" s="1159">
        <v>17314191.620000005</v>
      </c>
      <c r="N23" s="1165">
        <v>20573150.014629997</v>
      </c>
      <c r="O23" s="1066">
        <v>1.1882246925617652</v>
      </c>
    </row>
    <row r="24" spans="2:15" ht="15" customHeight="1" x14ac:dyDescent="0.3">
      <c r="B24" s="1162"/>
      <c r="C24" s="1093"/>
      <c r="D24" s="544">
        <v>-240807.06</v>
      </c>
      <c r="E24" s="544">
        <v>-332983.75</v>
      </c>
      <c r="F24" s="1164"/>
      <c r="G24" s="1158"/>
      <c r="H24" s="544">
        <v>-6763.5</v>
      </c>
      <c r="I24" s="544">
        <v>-6451.5</v>
      </c>
      <c r="J24" s="1164"/>
      <c r="K24" s="1158"/>
      <c r="L24" s="543"/>
      <c r="M24" s="1160"/>
      <c r="N24" s="1166"/>
      <c r="O24" s="1067"/>
    </row>
    <row r="25" spans="2:15" s="269" customFormat="1" ht="15" customHeight="1" x14ac:dyDescent="0.3">
      <c r="B25" s="1161" t="s">
        <v>67</v>
      </c>
      <c r="C25" s="1106" t="s">
        <v>167</v>
      </c>
      <c r="D25" s="702">
        <v>11826443.619999997</v>
      </c>
      <c r="E25" s="702">
        <v>19492193.609999999</v>
      </c>
      <c r="F25" s="1104">
        <v>11826443.619999997</v>
      </c>
      <c r="G25" s="1105">
        <v>19492193.609999999</v>
      </c>
      <c r="H25" s="702">
        <v>0</v>
      </c>
      <c r="I25" s="702">
        <v>0</v>
      </c>
      <c r="J25" s="1104">
        <v>0</v>
      </c>
      <c r="K25" s="1105">
        <v>0</v>
      </c>
      <c r="L25" s="543"/>
      <c r="M25" s="1101">
        <v>11826443.619999997</v>
      </c>
      <c r="N25" s="1102">
        <v>19492193.609999999</v>
      </c>
      <c r="O25" s="1066">
        <v>1.6481872519170733</v>
      </c>
    </row>
    <row r="26" spans="2:15" s="269" customFormat="1" ht="15" customHeight="1" x14ac:dyDescent="0.3">
      <c r="B26" s="1162"/>
      <c r="C26" s="1106"/>
      <c r="D26" s="544">
        <v>0</v>
      </c>
      <c r="E26" s="544">
        <v>0</v>
      </c>
      <c r="F26" s="1104"/>
      <c r="G26" s="1105"/>
      <c r="H26" s="544">
        <v>0</v>
      </c>
      <c r="I26" s="544">
        <v>0</v>
      </c>
      <c r="J26" s="1104"/>
      <c r="K26" s="1105"/>
      <c r="L26" s="543"/>
      <c r="M26" s="1101"/>
      <c r="N26" s="1102"/>
      <c r="O26" s="1067"/>
    </row>
    <row r="27" spans="2:15" s="269" customFormat="1" ht="15" customHeight="1" x14ac:dyDescent="0.3">
      <c r="B27" s="1161" t="s">
        <v>66</v>
      </c>
      <c r="C27" s="1106" t="s">
        <v>171</v>
      </c>
      <c r="D27" s="702">
        <v>16037971.139999999</v>
      </c>
      <c r="E27" s="702">
        <v>14732649.93</v>
      </c>
      <c r="F27" s="1104">
        <v>16037971.139999999</v>
      </c>
      <c r="G27" s="1105">
        <v>14732649.93</v>
      </c>
      <c r="H27" s="702">
        <v>3061663.6199999992</v>
      </c>
      <c r="I27" s="702">
        <v>3438470.33</v>
      </c>
      <c r="J27" s="1104">
        <v>3061663.6199999992</v>
      </c>
      <c r="K27" s="1105">
        <v>3438470.33</v>
      </c>
      <c r="L27" s="543"/>
      <c r="M27" s="1101">
        <v>19099634.759999998</v>
      </c>
      <c r="N27" s="1102">
        <v>18171120.259999998</v>
      </c>
      <c r="O27" s="1066">
        <v>0.95138574576595725</v>
      </c>
    </row>
    <row r="28" spans="2:15" s="269" customFormat="1" ht="15" customHeight="1" x14ac:dyDescent="0.3">
      <c r="B28" s="1162"/>
      <c r="C28" s="1106"/>
      <c r="D28" s="544">
        <v>0</v>
      </c>
      <c r="E28" s="544">
        <v>0</v>
      </c>
      <c r="F28" s="1104"/>
      <c r="G28" s="1105"/>
      <c r="H28" s="544">
        <v>0</v>
      </c>
      <c r="I28" s="544">
        <v>0</v>
      </c>
      <c r="J28" s="1104"/>
      <c r="K28" s="1105"/>
      <c r="L28" s="543"/>
      <c r="M28" s="1101"/>
      <c r="N28" s="1102"/>
      <c r="O28" s="1067"/>
    </row>
    <row r="29" spans="2:15" ht="15" customHeight="1" x14ac:dyDescent="0.3">
      <c r="B29" s="1161" t="s">
        <v>22</v>
      </c>
      <c r="C29" s="1106" t="s">
        <v>163</v>
      </c>
      <c r="D29" s="702">
        <v>7849149.2299999995</v>
      </c>
      <c r="E29" s="702">
        <v>7056200</v>
      </c>
      <c r="F29" s="1104">
        <v>7849149.2299999995</v>
      </c>
      <c r="G29" s="1105">
        <v>7056200</v>
      </c>
      <c r="H29" s="702">
        <v>515895.42</v>
      </c>
      <c r="I29" s="702">
        <v>569405</v>
      </c>
      <c r="J29" s="1104">
        <v>515895.42</v>
      </c>
      <c r="K29" s="1105">
        <v>569405</v>
      </c>
      <c r="L29" s="543"/>
      <c r="M29" s="1101">
        <v>8365044.6499999994</v>
      </c>
      <c r="N29" s="1102">
        <v>7625605</v>
      </c>
      <c r="O29" s="1066">
        <v>0.91160362186470822</v>
      </c>
    </row>
    <row r="30" spans="2:15" ht="15" customHeight="1" x14ac:dyDescent="0.3">
      <c r="B30" s="1162"/>
      <c r="C30" s="1106"/>
      <c r="D30" s="544">
        <v>0</v>
      </c>
      <c r="E30" s="544">
        <v>0</v>
      </c>
      <c r="F30" s="1104"/>
      <c r="G30" s="1105"/>
      <c r="H30" s="544">
        <v>0</v>
      </c>
      <c r="I30" s="544">
        <v>0</v>
      </c>
      <c r="J30" s="1104"/>
      <c r="K30" s="1105"/>
      <c r="L30" s="543"/>
      <c r="M30" s="1101"/>
      <c r="N30" s="1102"/>
      <c r="O30" s="1067"/>
    </row>
    <row r="31" spans="2:15" s="269" customFormat="1" ht="15" customHeight="1" x14ac:dyDescent="0.3">
      <c r="B31" s="1161" t="s">
        <v>26</v>
      </c>
      <c r="C31" s="1106" t="s">
        <v>168</v>
      </c>
      <c r="D31" s="702">
        <v>373493.84000000078</v>
      </c>
      <c r="E31" s="702">
        <v>282811</v>
      </c>
      <c r="F31" s="1104">
        <v>373493.84000000078</v>
      </c>
      <c r="G31" s="1105">
        <v>282811</v>
      </c>
      <c r="H31" s="702">
        <v>192977.7099999999</v>
      </c>
      <c r="I31" s="702">
        <v>154808</v>
      </c>
      <c r="J31" s="1104">
        <v>192977.7099999999</v>
      </c>
      <c r="K31" s="1105">
        <v>154808</v>
      </c>
      <c r="L31" s="543"/>
      <c r="M31" s="1101">
        <v>566471.55000000075</v>
      </c>
      <c r="N31" s="1102">
        <v>437619</v>
      </c>
      <c r="O31" s="1066">
        <v>0.77253482544710217</v>
      </c>
    </row>
    <row r="32" spans="2:15" s="269" customFormat="1" ht="15" customHeight="1" x14ac:dyDescent="0.3">
      <c r="B32" s="1162"/>
      <c r="C32" s="1106"/>
      <c r="D32" s="544">
        <v>0</v>
      </c>
      <c r="E32" s="544">
        <v>0</v>
      </c>
      <c r="F32" s="1104"/>
      <c r="G32" s="1105"/>
      <c r="H32" s="544">
        <v>0</v>
      </c>
      <c r="I32" s="544">
        <v>0</v>
      </c>
      <c r="J32" s="1104"/>
      <c r="K32" s="1105"/>
      <c r="L32" s="543"/>
      <c r="M32" s="1101"/>
      <c r="N32" s="1102"/>
      <c r="O32" s="1067"/>
    </row>
    <row r="33" spans="2:21" s="274" customFormat="1" ht="15" customHeight="1" x14ac:dyDescent="0.3">
      <c r="B33" s="1161" t="s">
        <v>24</v>
      </c>
      <c r="C33" s="1106" t="s">
        <v>71</v>
      </c>
      <c r="D33" s="702">
        <v>11824748.01</v>
      </c>
      <c r="E33" s="702">
        <v>238572.83000000002</v>
      </c>
      <c r="F33" s="1104">
        <v>11824544.58</v>
      </c>
      <c r="G33" s="1105">
        <v>238572.83000000002</v>
      </c>
      <c r="H33" s="702">
        <v>480896.25</v>
      </c>
      <c r="I33" s="702">
        <v>69420.47</v>
      </c>
      <c r="J33" s="1104">
        <v>480896.25</v>
      </c>
      <c r="K33" s="1105">
        <v>69420.47</v>
      </c>
      <c r="L33" s="543"/>
      <c r="M33" s="1101">
        <v>12305440.83</v>
      </c>
      <c r="N33" s="1102">
        <v>307993.30000000005</v>
      </c>
      <c r="O33" s="1066">
        <v>2.5029034250372326E-2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62"/>
      <c r="C34" s="1106"/>
      <c r="D34" s="544">
        <v>-203.43</v>
      </c>
      <c r="E34" s="544">
        <v>0</v>
      </c>
      <c r="F34" s="1104"/>
      <c r="G34" s="1105"/>
      <c r="H34" s="544">
        <v>0</v>
      </c>
      <c r="I34" s="544">
        <v>0</v>
      </c>
      <c r="J34" s="1104"/>
      <c r="K34" s="1105"/>
      <c r="L34" s="543"/>
      <c r="M34" s="1101"/>
      <c r="N34" s="1102"/>
      <c r="O34" s="1067"/>
      <c r="P34" s="273"/>
      <c r="Q34" s="273"/>
      <c r="R34" s="273"/>
      <c r="S34" s="273"/>
      <c r="T34" s="273"/>
      <c r="U34" s="273"/>
    </row>
    <row r="35" spans="2:21" ht="15" customHeight="1" x14ac:dyDescent="0.3">
      <c r="B35" s="1161" t="s">
        <v>28</v>
      </c>
      <c r="C35" s="1106" t="s">
        <v>172</v>
      </c>
      <c r="D35" s="702">
        <v>10848469.25</v>
      </c>
      <c r="E35" s="702">
        <v>0</v>
      </c>
      <c r="F35" s="1104">
        <v>10848469.25</v>
      </c>
      <c r="G35" s="1105">
        <v>0</v>
      </c>
      <c r="H35" s="702">
        <v>3718717.67</v>
      </c>
      <c r="I35" s="702">
        <v>0</v>
      </c>
      <c r="J35" s="1104">
        <v>3718717.67</v>
      </c>
      <c r="K35" s="1105">
        <v>0</v>
      </c>
      <c r="L35" s="543"/>
      <c r="M35" s="1101">
        <v>14567186.92</v>
      </c>
      <c r="N35" s="1102">
        <v>0</v>
      </c>
      <c r="O35" s="1066">
        <v>0</v>
      </c>
    </row>
    <row r="36" spans="2:21" ht="15" customHeight="1" x14ac:dyDescent="0.3">
      <c r="B36" s="1162"/>
      <c r="C36" s="1106"/>
      <c r="D36" s="544">
        <v>0</v>
      </c>
      <c r="E36" s="544">
        <v>0</v>
      </c>
      <c r="F36" s="1104"/>
      <c r="G36" s="1105"/>
      <c r="H36" s="544">
        <v>0</v>
      </c>
      <c r="I36" s="544">
        <v>0</v>
      </c>
      <c r="J36" s="1104"/>
      <c r="K36" s="1105"/>
      <c r="L36" s="543"/>
      <c r="M36" s="1101"/>
      <c r="N36" s="1102"/>
      <c r="O36" s="1067"/>
    </row>
    <row r="37" spans="2:21" ht="18" customHeight="1" x14ac:dyDescent="0.25">
      <c r="B37" s="1108" t="s">
        <v>265</v>
      </c>
      <c r="C37" s="1108"/>
      <c r="D37" s="701">
        <v>253907410.7205002</v>
      </c>
      <c r="E37" s="542">
        <v>261980479.7513006</v>
      </c>
      <c r="F37" s="1085">
        <v>252603300.30050021</v>
      </c>
      <c r="G37" s="1086">
        <v>260813792.27130061</v>
      </c>
      <c r="H37" s="701">
        <v>21440976.32</v>
      </c>
      <c r="I37" s="542">
        <v>26450805.959130004</v>
      </c>
      <c r="J37" s="1085">
        <v>21434212.82</v>
      </c>
      <c r="K37" s="1086">
        <v>26444354.459130004</v>
      </c>
      <c r="L37" s="349"/>
      <c r="M37" s="1156">
        <v>274037513.12050021</v>
      </c>
      <c r="N37" s="1077">
        <v>287258146.7304306</v>
      </c>
      <c r="O37" s="1078">
        <v>1.0482438825961649</v>
      </c>
    </row>
    <row r="38" spans="2:21" s="266" customFormat="1" ht="18" customHeight="1" x14ac:dyDescent="0.25">
      <c r="B38" s="1080" t="s">
        <v>243</v>
      </c>
      <c r="C38" s="1081"/>
      <c r="D38" s="664">
        <v>-1304110.42</v>
      </c>
      <c r="E38" s="664">
        <v>-1166687.48</v>
      </c>
      <c r="F38" s="1085"/>
      <c r="G38" s="1086"/>
      <c r="H38" s="664">
        <v>-6763.5</v>
      </c>
      <c r="I38" s="664">
        <v>-6451.5</v>
      </c>
      <c r="J38" s="1085"/>
      <c r="K38" s="1086"/>
      <c r="L38" s="349"/>
      <c r="M38" s="1156"/>
      <c r="N38" s="1077"/>
      <c r="O38" s="1079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13:M14"/>
    <mergeCell ref="M11:M12"/>
    <mergeCell ref="N11:N12"/>
    <mergeCell ref="B15:B16"/>
    <mergeCell ref="C15:C16"/>
    <mergeCell ref="O13:O14"/>
    <mergeCell ref="M21:M22"/>
    <mergeCell ref="O11:O12"/>
    <mergeCell ref="O15:O16"/>
    <mergeCell ref="N13:N14"/>
    <mergeCell ref="N15:N16"/>
    <mergeCell ref="M15:M16"/>
    <mergeCell ref="K15:K16"/>
    <mergeCell ref="G13:G14"/>
    <mergeCell ref="J13:J14"/>
    <mergeCell ref="K13:K14"/>
    <mergeCell ref="J17:J18"/>
    <mergeCell ref="J11:J12"/>
    <mergeCell ref="K11:K12"/>
    <mergeCell ref="J15:J16"/>
    <mergeCell ref="B13:B14"/>
    <mergeCell ref="C13:C14"/>
    <mergeCell ref="F13:F14"/>
    <mergeCell ref="G15:G16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F15:F16"/>
    <mergeCell ref="B11:B12"/>
    <mergeCell ref="C11:C12"/>
    <mergeCell ref="F11:F12"/>
    <mergeCell ref="G11:G12"/>
    <mergeCell ref="O35:O36"/>
    <mergeCell ref="O19:O20"/>
    <mergeCell ref="F35:F36"/>
    <mergeCell ref="G35:G36"/>
    <mergeCell ref="J35:J36"/>
    <mergeCell ref="K35:K36"/>
    <mergeCell ref="J19:J20"/>
    <mergeCell ref="M19:M20"/>
    <mergeCell ref="N19:N20"/>
    <mergeCell ref="M35:M36"/>
    <mergeCell ref="N23:N24"/>
    <mergeCell ref="O23:O24"/>
    <mergeCell ref="O31:O32"/>
    <mergeCell ref="O25:O26"/>
    <mergeCell ref="O29:O30"/>
    <mergeCell ref="O33:O34"/>
    <mergeCell ref="N29:N30"/>
    <mergeCell ref="G19:G20"/>
    <mergeCell ref="N35:N36"/>
    <mergeCell ref="O21:O22"/>
    <mergeCell ref="K17:K18"/>
    <mergeCell ref="M17:M18"/>
    <mergeCell ref="N17:N18"/>
    <mergeCell ref="N21:N22"/>
    <mergeCell ref="F17:F18"/>
    <mergeCell ref="O27:O28"/>
    <mergeCell ref="G17:G18"/>
    <mergeCell ref="B19:B20"/>
    <mergeCell ref="C19:C20"/>
    <mergeCell ref="O17:O18"/>
    <mergeCell ref="B17:B18"/>
    <mergeCell ref="C17:C18"/>
    <mergeCell ref="B23:B24"/>
    <mergeCell ref="F19:F20"/>
    <mergeCell ref="J23:J24"/>
    <mergeCell ref="G23:G24"/>
    <mergeCell ref="F23:F24"/>
    <mergeCell ref="K19:K20"/>
    <mergeCell ref="B21:B22"/>
    <mergeCell ref="C21:C22"/>
    <mergeCell ref="F21:F22"/>
    <mergeCell ref="G21:G22"/>
    <mergeCell ref="J21:J22"/>
    <mergeCell ref="B29:B30"/>
    <mergeCell ref="N31:N32"/>
    <mergeCell ref="C25:C26"/>
    <mergeCell ref="F25:F26"/>
    <mergeCell ref="G25:G26"/>
    <mergeCell ref="J25:J26"/>
    <mergeCell ref="K25:K26"/>
    <mergeCell ref="M25:M26"/>
    <mergeCell ref="N33:N34"/>
    <mergeCell ref="N27:N28"/>
    <mergeCell ref="B27:B28"/>
    <mergeCell ref="C27:C28"/>
    <mergeCell ref="F27:F28"/>
    <mergeCell ref="G27:G28"/>
    <mergeCell ref="J27:J28"/>
    <mergeCell ref="K27:K28"/>
    <mergeCell ref="M27:M28"/>
    <mergeCell ref="G31:G32"/>
    <mergeCell ref="J31:J32"/>
    <mergeCell ref="K31:K32"/>
    <mergeCell ref="M31:M32"/>
    <mergeCell ref="K23:K24"/>
    <mergeCell ref="M23:M24"/>
    <mergeCell ref="C23:C24"/>
    <mergeCell ref="N25:N26"/>
    <mergeCell ref="K21:K22"/>
    <mergeCell ref="B35:B36"/>
    <mergeCell ref="C35:C36"/>
    <mergeCell ref="K29:K30"/>
    <mergeCell ref="M29:M30"/>
    <mergeCell ref="J29:J30"/>
    <mergeCell ref="C29:C30"/>
    <mergeCell ref="F29:F30"/>
    <mergeCell ref="G29:G30"/>
    <mergeCell ref="B25:B26"/>
    <mergeCell ref="B33:B34"/>
    <mergeCell ref="C33:C34"/>
    <mergeCell ref="F33:F34"/>
    <mergeCell ref="G33:G34"/>
    <mergeCell ref="J33:J34"/>
    <mergeCell ref="K33:K34"/>
    <mergeCell ref="M33:M34"/>
    <mergeCell ref="B31:B32"/>
    <mergeCell ref="C31:C32"/>
    <mergeCell ref="F31:F32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</mergeCells>
  <conditionalFormatting sqref="O11 O29 O17 O13 O25 O31 O15 O21 O27 O33 O35 O19">
    <cfRule type="cellIs" dxfId="863" priority="12" stopIfTrue="1" operator="greaterThan">
      <formula>0</formula>
    </cfRule>
  </conditionalFormatting>
  <conditionalFormatting sqref="O39:O62 O11:O22 O25:O36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11:O22 O25:O36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3">
    <cfRule type="cellIs" dxfId="855" priority="4" stopIfTrue="1" operator="greaterThan">
      <formula>0</formula>
    </cfRule>
  </conditionalFormatting>
  <conditionalFormatting sqref="O23:O24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3:O24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1:K11 D29:K29 D19:K19 D17:K17 D13:K13 D25:K25 D31:K31 D15:K15 D21:K21 D27:K27 D33:K33 D35:K35 M11:O11 M29:O29 M19:O19 M17:O17 M13:O13 M25:O25 M31:O31 M15:O15 M21:O21 M27:O27 M33:O33 M35:O35 H30:I30 H26:I26 D32:E32 J23:K23 H16:I16 D14:E14 D12:E12 H18:I18 M37:O37 H36:I36 H34:I34 D36:E36 D16:E16 D26:E26 H20:I20 D20:E20 H14:I14 D18:E18 H22:I24 D28:E28 H28:I28 H32:I32 D34:E34 H12:I12 D22:E24 D30:E30 L11:L34 L35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185" t="s">
        <v>340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884"/>
      <c r="U4" s="884"/>
      <c r="V4" s="884"/>
    </row>
    <row r="5" spans="2:26" s="877" customFormat="1" ht="13.15" customHeight="1" x14ac:dyDescent="0.25">
      <c r="B5" s="1186" t="s">
        <v>343</v>
      </c>
      <c r="C5" s="1186"/>
      <c r="D5" s="1186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625"/>
    </row>
    <row r="6" spans="2:26" s="877" customFormat="1" ht="16.5" customHeight="1" x14ac:dyDescent="0.25">
      <c r="B6" s="1187" t="s">
        <v>268</v>
      </c>
      <c r="C6" s="1187"/>
      <c r="D6" s="1187"/>
      <c r="E6" s="1187"/>
      <c r="F6" s="961"/>
      <c r="G6" s="961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188" t="s">
        <v>180</v>
      </c>
      <c r="S6" s="1188"/>
      <c r="T6" s="887"/>
    </row>
    <row r="7" spans="2:26" ht="17.25" customHeight="1" x14ac:dyDescent="0.25">
      <c r="B7" s="1034" t="s">
        <v>84</v>
      </c>
      <c r="C7" s="1037" t="s">
        <v>234</v>
      </c>
      <c r="D7" s="1189" t="s">
        <v>229</v>
      </c>
      <c r="E7" s="1190"/>
      <c r="F7" s="1190"/>
      <c r="G7" s="1190"/>
      <c r="H7" s="1190"/>
      <c r="I7" s="1191"/>
      <c r="J7" s="1192" t="s">
        <v>230</v>
      </c>
      <c r="K7" s="1193"/>
      <c r="L7" s="1193"/>
      <c r="M7" s="1193"/>
      <c r="N7" s="1193"/>
      <c r="O7" s="1194"/>
      <c r="P7" s="888"/>
      <c r="Q7" s="1182" t="s">
        <v>245</v>
      </c>
      <c r="R7" s="1183"/>
      <c r="S7" s="1184"/>
      <c r="T7" s="889"/>
    </row>
    <row r="8" spans="2:26" ht="21.6" customHeight="1" x14ac:dyDescent="0.25">
      <c r="B8" s="1034"/>
      <c r="C8" s="1037"/>
      <c r="D8" s="1168" t="s">
        <v>226</v>
      </c>
      <c r="E8" s="1169"/>
      <c r="F8" s="1170" t="s">
        <v>344</v>
      </c>
      <c r="G8" s="1170" t="s">
        <v>348</v>
      </c>
      <c r="H8" s="1168" t="s">
        <v>227</v>
      </c>
      <c r="I8" s="1169"/>
      <c r="J8" s="1168" t="s">
        <v>228</v>
      </c>
      <c r="K8" s="1169"/>
      <c r="L8" s="1170" t="s">
        <v>344</v>
      </c>
      <c r="M8" s="1180" t="s">
        <v>348</v>
      </c>
      <c r="N8" s="1168" t="s">
        <v>227</v>
      </c>
      <c r="O8" s="1169"/>
      <c r="P8" s="890"/>
      <c r="Q8" s="1168"/>
      <c r="R8" s="1169"/>
      <c r="S8" s="1170" t="s">
        <v>348</v>
      </c>
      <c r="T8" s="1048"/>
    </row>
    <row r="9" spans="2:26" ht="16.149999999999999" customHeight="1" x14ac:dyDescent="0.25">
      <c r="B9" s="1035"/>
      <c r="C9" s="1038"/>
      <c r="D9" s="891" t="s">
        <v>345</v>
      </c>
      <c r="E9" s="891" t="s">
        <v>346</v>
      </c>
      <c r="F9" s="1049"/>
      <c r="G9" s="1049"/>
      <c r="H9" s="892" t="s">
        <v>345</v>
      </c>
      <c r="I9" s="893" t="s">
        <v>346</v>
      </c>
      <c r="J9" s="871" t="s">
        <v>345</v>
      </c>
      <c r="K9" s="871" t="s">
        <v>346</v>
      </c>
      <c r="L9" s="1049"/>
      <c r="M9" s="1181"/>
      <c r="N9" s="894" t="s">
        <v>345</v>
      </c>
      <c r="O9" s="893" t="s">
        <v>346</v>
      </c>
      <c r="P9" s="872"/>
      <c r="Q9" s="893" t="s">
        <v>345</v>
      </c>
      <c r="R9" s="893" t="s">
        <v>346</v>
      </c>
      <c r="S9" s="1049"/>
      <c r="T9" s="1049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875" t="s">
        <v>54</v>
      </c>
      <c r="D11" s="901">
        <v>26715</v>
      </c>
      <c r="E11" s="902">
        <v>32424</v>
      </c>
      <c r="F11" s="903">
        <v>1.213700168444694</v>
      </c>
      <c r="G11" s="904">
        <v>5709</v>
      </c>
      <c r="H11" s="905">
        <v>5.4719408133251948E-2</v>
      </c>
      <c r="I11" s="906">
        <v>6.325535663075095E-2</v>
      </c>
      <c r="J11" s="901">
        <v>8317043.1700000064</v>
      </c>
      <c r="K11" s="902">
        <v>10043238.604</v>
      </c>
      <c r="L11" s="903">
        <v>1.2075491732718748</v>
      </c>
      <c r="M11" s="904">
        <v>1726195.4339999938</v>
      </c>
      <c r="N11" s="905">
        <v>5.7064566596823699E-2</v>
      </c>
      <c r="O11" s="906">
        <v>6.4930190745206798E-2</v>
      </c>
      <c r="P11" s="907"/>
      <c r="Q11" s="908">
        <v>311.32484259779176</v>
      </c>
      <c r="R11" s="909">
        <v>309.74705785837654</v>
      </c>
      <c r="S11" s="910">
        <v>-1.5777847394152218</v>
      </c>
      <c r="T11" s="911"/>
    </row>
    <row r="12" spans="2:26" ht="16.899999999999999" customHeight="1" x14ac:dyDescent="0.3">
      <c r="B12" s="900" t="s">
        <v>55</v>
      </c>
      <c r="C12" s="993" t="s">
        <v>338</v>
      </c>
      <c r="D12" s="901">
        <v>67763</v>
      </c>
      <c r="E12" s="902">
        <v>92397</v>
      </c>
      <c r="F12" s="903">
        <v>1.3635317208506117</v>
      </c>
      <c r="G12" s="904">
        <v>24634</v>
      </c>
      <c r="H12" s="905">
        <v>0.13879660315678652</v>
      </c>
      <c r="I12" s="906">
        <v>0.18025552635737405</v>
      </c>
      <c r="J12" s="901">
        <v>20783373.780000005</v>
      </c>
      <c r="K12" s="902">
        <v>28730081.079999998</v>
      </c>
      <c r="L12" s="903">
        <v>1.3823588693596593</v>
      </c>
      <c r="M12" s="904">
        <v>7946707.2999999933</v>
      </c>
      <c r="N12" s="905">
        <v>0.14259805954277485</v>
      </c>
      <c r="O12" s="906">
        <v>0.18574184266683549</v>
      </c>
      <c r="P12" s="907"/>
      <c r="Q12" s="908">
        <v>306.70681315762295</v>
      </c>
      <c r="R12" s="909">
        <v>310.94170892994362</v>
      </c>
      <c r="S12" s="910">
        <v>4.2348957723206695</v>
      </c>
      <c r="T12" s="911"/>
    </row>
    <row r="13" spans="2:26" ht="16.899999999999999" customHeight="1" x14ac:dyDescent="0.3">
      <c r="B13" s="900" t="s">
        <v>57</v>
      </c>
      <c r="C13" s="874" t="s">
        <v>163</v>
      </c>
      <c r="D13" s="901">
        <v>25477</v>
      </c>
      <c r="E13" s="902">
        <v>19958</v>
      </c>
      <c r="F13" s="903">
        <v>0.7833732386073714</v>
      </c>
      <c r="G13" s="904">
        <v>-5519</v>
      </c>
      <c r="H13" s="905">
        <v>5.2183655662019837E-2</v>
      </c>
      <c r="I13" s="906">
        <v>3.8935677511612615E-2</v>
      </c>
      <c r="J13" s="901">
        <v>7333630.0300000003</v>
      </c>
      <c r="K13" s="902">
        <v>6600041</v>
      </c>
      <c r="L13" s="903">
        <v>0.89996917938332377</v>
      </c>
      <c r="M13" s="904">
        <v>-733589.03000000026</v>
      </c>
      <c r="N13" s="905">
        <v>5.0317211380231527E-2</v>
      </c>
      <c r="O13" s="906">
        <v>4.2669694304136772E-2</v>
      </c>
      <c r="P13" s="907"/>
      <c r="Q13" s="908">
        <v>287.85296659732307</v>
      </c>
      <c r="R13" s="909">
        <v>330.6965126766209</v>
      </c>
      <c r="S13" s="910">
        <v>42.843546079297823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54220</v>
      </c>
      <c r="E14" s="902">
        <v>75242</v>
      </c>
      <c r="F14" s="903">
        <v>1.3877167097012173</v>
      </c>
      <c r="G14" s="904">
        <v>21022</v>
      </c>
      <c r="H14" s="905">
        <v>0.11105694587254054</v>
      </c>
      <c r="I14" s="906">
        <v>0.1467881675182261</v>
      </c>
      <c r="J14" s="901">
        <v>16236281.460000288</v>
      </c>
      <c r="K14" s="902">
        <v>22750445.170000311</v>
      </c>
      <c r="L14" s="903">
        <v>1.401210321836827</v>
      </c>
      <c r="M14" s="904">
        <v>6514163.7100000232</v>
      </c>
      <c r="N14" s="905">
        <v>0.11139973013497773</v>
      </c>
      <c r="O14" s="906">
        <v>0.14708310761811</v>
      </c>
      <c r="P14" s="907"/>
      <c r="Q14" s="908">
        <v>299.45188970859994</v>
      </c>
      <c r="R14" s="909">
        <v>302.36364224768494</v>
      </c>
      <c r="S14" s="910">
        <v>2.9117525390850005</v>
      </c>
      <c r="T14" s="911"/>
    </row>
    <row r="15" spans="2:26" s="877" customFormat="1" ht="16.899999999999999" customHeight="1" x14ac:dyDescent="0.3">
      <c r="B15" s="900" t="s">
        <v>61</v>
      </c>
      <c r="C15" s="874" t="s">
        <v>165</v>
      </c>
      <c r="D15" s="901">
        <v>29078</v>
      </c>
      <c r="E15" s="902">
        <v>31493</v>
      </c>
      <c r="F15" s="903">
        <v>1.0830524795377949</v>
      </c>
      <c r="G15" s="904">
        <v>2415</v>
      </c>
      <c r="H15" s="905">
        <v>5.9559459094093214E-2</v>
      </c>
      <c r="I15" s="906">
        <v>6.1439086675679738E-2</v>
      </c>
      <c r="J15" s="901">
        <v>9087972.9900000002</v>
      </c>
      <c r="K15" s="902">
        <v>9911481.379999999</v>
      </c>
      <c r="L15" s="903">
        <v>1.0906151889872637</v>
      </c>
      <c r="M15" s="904">
        <v>823508.38999999873</v>
      </c>
      <c r="N15" s="905">
        <v>6.2354039689082152E-2</v>
      </c>
      <c r="O15" s="906">
        <v>6.4078371723106514E-2</v>
      </c>
      <c r="P15" s="907"/>
      <c r="Q15" s="908">
        <v>312.53776016232206</v>
      </c>
      <c r="R15" s="909">
        <v>314.7201403486489</v>
      </c>
      <c r="S15" s="910">
        <v>2.1823801863268386</v>
      </c>
      <c r="T15" s="911"/>
    </row>
    <row r="16" spans="2:26" s="877" customFormat="1" ht="16.899999999999999" customHeight="1" x14ac:dyDescent="0.3">
      <c r="B16" s="900" t="s">
        <v>63</v>
      </c>
      <c r="C16" s="874" t="s">
        <v>166</v>
      </c>
      <c r="D16" s="901">
        <v>83044</v>
      </c>
      <c r="E16" s="902">
        <v>87229</v>
      </c>
      <c r="F16" s="903">
        <v>1.0503949713404941</v>
      </c>
      <c r="G16" s="904">
        <v>4185</v>
      </c>
      <c r="H16" s="905">
        <v>0.1700961455743131</v>
      </c>
      <c r="I16" s="906">
        <v>0.17017337477003994</v>
      </c>
      <c r="J16" s="901">
        <v>23520755.02</v>
      </c>
      <c r="K16" s="902">
        <v>24874823.300000004</v>
      </c>
      <c r="L16" s="903">
        <v>1.0575690822360346</v>
      </c>
      <c r="M16" s="904">
        <v>1354068.2800000049</v>
      </c>
      <c r="N16" s="905">
        <v>0.16137967109365917</v>
      </c>
      <c r="O16" s="906">
        <v>0.16081735038925044</v>
      </c>
      <c r="P16" s="907"/>
      <c r="Q16" s="908">
        <v>283.23244328307885</v>
      </c>
      <c r="R16" s="909">
        <v>285.16689747675662</v>
      </c>
      <c r="S16" s="910">
        <v>1.9344541936777659</v>
      </c>
      <c r="T16" s="911"/>
    </row>
    <row r="17" spans="2:26" s="877" customFormat="1" ht="16.899999999999999" customHeight="1" x14ac:dyDescent="0.3">
      <c r="B17" s="900" t="s">
        <v>65</v>
      </c>
      <c r="C17" s="874" t="s">
        <v>167</v>
      </c>
      <c r="D17" s="901">
        <v>34122</v>
      </c>
      <c r="E17" s="902">
        <v>52438</v>
      </c>
      <c r="F17" s="903">
        <v>1.5367797901647031</v>
      </c>
      <c r="G17" s="904">
        <v>18316</v>
      </c>
      <c r="H17" s="905">
        <v>6.9890909388838587E-2</v>
      </c>
      <c r="I17" s="906">
        <v>0.10230028346296936</v>
      </c>
      <c r="J17" s="901">
        <v>9633875.1399999969</v>
      </c>
      <c r="K17" s="902">
        <v>15342939.939999999</v>
      </c>
      <c r="L17" s="903">
        <v>1.5926031547052004</v>
      </c>
      <c r="M17" s="904">
        <v>5709064.8000000026</v>
      </c>
      <c r="N17" s="905">
        <v>6.6099561860517991E-2</v>
      </c>
      <c r="O17" s="906">
        <v>9.9193104552915745E-2</v>
      </c>
      <c r="P17" s="907"/>
      <c r="Q17" s="908">
        <v>282.33618017701178</v>
      </c>
      <c r="R17" s="909">
        <v>292.59201228117013</v>
      </c>
      <c r="S17" s="910">
        <v>10.255832104158344</v>
      </c>
      <c r="T17" s="911"/>
    </row>
    <row r="18" spans="2:26" s="877" customFormat="1" ht="16.899999999999999" customHeight="1" x14ac:dyDescent="0.3">
      <c r="B18" s="900" t="s">
        <v>66</v>
      </c>
      <c r="C18" s="874" t="s">
        <v>169</v>
      </c>
      <c r="D18" s="901">
        <v>65289</v>
      </c>
      <c r="E18" s="902">
        <v>81986</v>
      </c>
      <c r="F18" s="903">
        <v>1.2557398642956701</v>
      </c>
      <c r="G18" s="904">
        <v>16697</v>
      </c>
      <c r="H18" s="905">
        <v>0.1337291947449705</v>
      </c>
      <c r="I18" s="906">
        <v>0.15994490712832307</v>
      </c>
      <c r="J18" s="901">
        <v>20307971.230000004</v>
      </c>
      <c r="K18" s="902">
        <v>23771342.350000001</v>
      </c>
      <c r="L18" s="903">
        <v>1.1705424476317814</v>
      </c>
      <c r="M18" s="904">
        <v>3463371.1199999973</v>
      </c>
      <c r="N18" s="905">
        <v>0.13933624642959669</v>
      </c>
      <c r="O18" s="906">
        <v>0.15368327428170223</v>
      </c>
      <c r="P18" s="907"/>
      <c r="Q18" s="908">
        <v>311.04736218964916</v>
      </c>
      <c r="R18" s="909">
        <v>289.94392152318693</v>
      </c>
      <c r="S18" s="910">
        <v>-21.103440666462234</v>
      </c>
      <c r="T18" s="911"/>
    </row>
    <row r="19" spans="2:26" s="877" customFormat="1" ht="16.899999999999999" customHeight="1" x14ac:dyDescent="0.3">
      <c r="B19" s="900" t="s">
        <v>67</v>
      </c>
      <c r="C19" s="874" t="s">
        <v>170</v>
      </c>
      <c r="D19" s="901">
        <v>29539</v>
      </c>
      <c r="E19" s="902">
        <v>28441</v>
      </c>
      <c r="F19" s="903">
        <v>0.96282880259995263</v>
      </c>
      <c r="G19" s="904">
        <v>-1098</v>
      </c>
      <c r="H19" s="905">
        <v>6.0503709408501936E-2</v>
      </c>
      <c r="I19" s="906">
        <v>5.5484998702664316E-2</v>
      </c>
      <c r="J19" s="901">
        <v>8750313.6600000001</v>
      </c>
      <c r="K19" s="902">
        <v>8803212.2999999989</v>
      </c>
      <c r="L19" s="903">
        <v>1.0060453421506264</v>
      </c>
      <c r="M19" s="904">
        <v>52898.639999998733</v>
      </c>
      <c r="N19" s="905">
        <v>6.0037304891633232E-2</v>
      </c>
      <c r="O19" s="906">
        <v>5.6913340043708328E-2</v>
      </c>
      <c r="P19" s="907"/>
      <c r="Q19" s="908">
        <v>296.22917702021056</v>
      </c>
      <c r="R19" s="909">
        <v>309.52541401497831</v>
      </c>
      <c r="S19" s="910">
        <v>13.296236994767753</v>
      </c>
      <c r="T19" s="911"/>
    </row>
    <row r="20" spans="2:26" s="877" customFormat="1" ht="16.899999999999999" customHeight="1" x14ac:dyDescent="0.3">
      <c r="B20" s="900" t="s">
        <v>22</v>
      </c>
      <c r="C20" s="874" t="s">
        <v>171</v>
      </c>
      <c r="D20" s="901">
        <v>12593</v>
      </c>
      <c r="E20" s="902">
        <v>10977</v>
      </c>
      <c r="F20" s="903">
        <v>0.87167473993488442</v>
      </c>
      <c r="G20" s="904">
        <v>-1616</v>
      </c>
      <c r="H20" s="905">
        <v>2.57938052263538E-2</v>
      </c>
      <c r="I20" s="906">
        <v>2.141481771945945E-2</v>
      </c>
      <c r="J20" s="901">
        <v>4228686.57</v>
      </c>
      <c r="K20" s="902">
        <v>3893225.5300000003</v>
      </c>
      <c r="L20" s="903">
        <v>0.92067015740067015</v>
      </c>
      <c r="M20" s="904">
        <v>-335461.04000000004</v>
      </c>
      <c r="N20" s="905">
        <v>2.9013696509508295E-2</v>
      </c>
      <c r="O20" s="906">
        <v>2.5169956250599184E-2</v>
      </c>
      <c r="P20" s="907"/>
      <c r="Q20" s="908">
        <v>335.79659890415314</v>
      </c>
      <c r="R20" s="909">
        <v>354.67117882845952</v>
      </c>
      <c r="S20" s="910">
        <v>18.874579924306374</v>
      </c>
      <c r="T20" s="911"/>
    </row>
    <row r="21" spans="2:26" s="913" customFormat="1" ht="16.899999999999999" customHeight="1" x14ac:dyDescent="0.3">
      <c r="B21" s="900" t="s">
        <v>24</v>
      </c>
      <c r="C21" s="874" t="s">
        <v>71</v>
      </c>
      <c r="D21" s="901">
        <v>26263</v>
      </c>
      <c r="E21" s="902">
        <v>4</v>
      </c>
      <c r="F21" s="903">
        <v>1.5230552488291514E-4</v>
      </c>
      <c r="G21" s="904">
        <v>-26259</v>
      </c>
      <c r="H21" s="905">
        <v>5.3793592206760096E-2</v>
      </c>
      <c r="I21" s="906">
        <v>7.8035229004133914E-6</v>
      </c>
      <c r="J21" s="901">
        <v>7482452.9800000004</v>
      </c>
      <c r="K21" s="902">
        <v>-43345.67</v>
      </c>
      <c r="L21" s="903">
        <v>-5.7929759285971476E-3</v>
      </c>
      <c r="M21" s="904">
        <v>-7525798.6500000004</v>
      </c>
      <c r="N21" s="905">
        <v>5.1338309499818512E-2</v>
      </c>
      <c r="O21" s="906">
        <v>-2.8023257557157483E-4</v>
      </c>
      <c r="P21" s="907"/>
      <c r="Q21" s="908">
        <v>284.90473213265813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172</v>
      </c>
      <c r="D22" s="901">
        <v>34115</v>
      </c>
      <c r="E22" s="902">
        <v>0</v>
      </c>
      <c r="F22" s="903">
        <v>0</v>
      </c>
      <c r="G22" s="904">
        <v>-34115</v>
      </c>
      <c r="H22" s="905">
        <v>6.9876571531569912E-2</v>
      </c>
      <c r="I22" s="906">
        <v>0</v>
      </c>
      <c r="J22" s="901">
        <v>10065586.449999999</v>
      </c>
      <c r="K22" s="902">
        <v>0</v>
      </c>
      <c r="L22" s="903">
        <v>0</v>
      </c>
      <c r="M22" s="904">
        <v>-10065586.449999999</v>
      </c>
      <c r="N22" s="905">
        <v>6.9061602371376263E-2</v>
      </c>
      <c r="O22" s="906">
        <v>0</v>
      </c>
      <c r="P22" s="907"/>
      <c r="Q22" s="908">
        <v>295.04870145097465</v>
      </c>
      <c r="R22" s="909"/>
      <c r="S22" s="910"/>
      <c r="T22" s="911"/>
    </row>
    <row r="23" spans="2:26" ht="18" customHeight="1" x14ac:dyDescent="0.25">
      <c r="B23" s="1172" t="s">
        <v>309</v>
      </c>
      <c r="C23" s="1172"/>
      <c r="D23" s="815">
        <v>488218</v>
      </c>
      <c r="E23" s="824">
        <v>512589</v>
      </c>
      <c r="F23" s="914">
        <v>1.0499182742135684</v>
      </c>
      <c r="G23" s="915">
        <v>24371</v>
      </c>
      <c r="H23" s="905">
        <v>1</v>
      </c>
      <c r="I23" s="906">
        <v>1</v>
      </c>
      <c r="J23" s="815">
        <v>145747942.48000029</v>
      </c>
      <c r="K23" s="824">
        <v>154677484.98400033</v>
      </c>
      <c r="L23" s="914">
        <v>1.0612670227246972</v>
      </c>
      <c r="M23" s="915">
        <v>8929542.5040000379</v>
      </c>
      <c r="N23" s="905">
        <v>1</v>
      </c>
      <c r="O23" s="906">
        <v>1</v>
      </c>
      <c r="P23" s="916"/>
      <c r="Q23" s="917">
        <v>298.53045664027195</v>
      </c>
      <c r="R23" s="918">
        <v>301.75732406274875</v>
      </c>
      <c r="S23" s="919">
        <v>3.2268674224768006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875" t="s">
        <v>54</v>
      </c>
      <c r="D25" s="901">
        <v>5658</v>
      </c>
      <c r="E25" s="902">
        <v>7532</v>
      </c>
      <c r="F25" s="903">
        <v>1.3312124425592082</v>
      </c>
      <c r="G25" s="904">
        <v>1874</v>
      </c>
      <c r="H25" s="905">
        <v>0.13403136400246363</v>
      </c>
      <c r="I25" s="906">
        <v>0.14458201362894713</v>
      </c>
      <c r="J25" s="901">
        <v>1711232.3900000018</v>
      </c>
      <c r="K25" s="902">
        <v>2462132.4468999999</v>
      </c>
      <c r="L25" s="903">
        <v>1.4388065941762576</v>
      </c>
      <c r="M25" s="904">
        <v>750900.0568999981</v>
      </c>
      <c r="N25" s="905">
        <v>0.13467219118180898</v>
      </c>
      <c r="O25" s="906">
        <v>0.15678411410309434</v>
      </c>
      <c r="P25" s="907"/>
      <c r="Q25" s="908">
        <v>302.44474902792535</v>
      </c>
      <c r="R25" s="909">
        <v>326.88959730483271</v>
      </c>
      <c r="S25" s="910">
        <v>24.444848276907351</v>
      </c>
      <c r="T25" s="928"/>
    </row>
    <row r="26" spans="2:26" s="876" customFormat="1" ht="16.899999999999999" customHeight="1" x14ac:dyDescent="0.3">
      <c r="B26" s="900" t="s">
        <v>55</v>
      </c>
      <c r="C26" s="993" t="s">
        <v>338</v>
      </c>
      <c r="D26" s="901">
        <v>1171</v>
      </c>
      <c r="E26" s="902">
        <v>14099</v>
      </c>
      <c r="F26" s="903">
        <v>12.040136635354399</v>
      </c>
      <c r="G26" s="904">
        <v>12928</v>
      </c>
      <c r="H26" s="905">
        <v>2.7739612450845691E-2</v>
      </c>
      <c r="I26" s="906">
        <v>0.27064017660044148</v>
      </c>
      <c r="J26" s="901">
        <v>347209.38999999996</v>
      </c>
      <c r="K26" s="902">
        <v>4190163.41</v>
      </c>
      <c r="L26" s="903">
        <v>12.068116619772296</v>
      </c>
      <c r="M26" s="904">
        <v>3842954.02</v>
      </c>
      <c r="N26" s="905">
        <v>2.7325014196464117E-2</v>
      </c>
      <c r="O26" s="906">
        <v>0.26682198149461828</v>
      </c>
      <c r="P26" s="907"/>
      <c r="Q26" s="908">
        <v>296.50673783091372</v>
      </c>
      <c r="R26" s="909">
        <v>297.19578764451381</v>
      </c>
      <c r="S26" s="910">
        <v>0.68904981360009288</v>
      </c>
      <c r="T26" s="928"/>
    </row>
    <row r="27" spans="2:26" s="876" customFormat="1" ht="16.899999999999999" customHeight="1" x14ac:dyDescent="0.3">
      <c r="B27" s="900" t="s">
        <v>57</v>
      </c>
      <c r="C27" s="874" t="s">
        <v>163</v>
      </c>
      <c r="D27" s="901">
        <v>1691</v>
      </c>
      <c r="E27" s="902">
        <v>1863</v>
      </c>
      <c r="F27" s="903">
        <v>1.1017149615612063</v>
      </c>
      <c r="G27" s="904">
        <v>172</v>
      </c>
      <c r="H27" s="905">
        <v>4.0057800729615768E-2</v>
      </c>
      <c r="I27" s="906">
        <v>3.5761589403973511E-2</v>
      </c>
      <c r="J27" s="901">
        <v>487758.18</v>
      </c>
      <c r="K27" s="902">
        <v>538022</v>
      </c>
      <c r="L27" s="903">
        <v>1.1030506961461928</v>
      </c>
      <c r="M27" s="904">
        <v>50263.820000000007</v>
      </c>
      <c r="N27" s="905">
        <v>3.8386056301477046E-2</v>
      </c>
      <c r="O27" s="906">
        <v>3.4260261970951986E-2</v>
      </c>
      <c r="P27" s="907"/>
      <c r="Q27" s="908">
        <v>288.44363098758129</v>
      </c>
      <c r="R27" s="909">
        <v>288.7933440687064</v>
      </c>
      <c r="S27" s="910">
        <v>0.34971308112511679</v>
      </c>
      <c r="T27" s="928"/>
    </row>
    <row r="28" spans="2:26" s="876" customFormat="1" ht="16.899999999999999" customHeight="1" x14ac:dyDescent="0.3">
      <c r="B28" s="900" t="s">
        <v>59</v>
      </c>
      <c r="C28" s="874" t="s">
        <v>164</v>
      </c>
      <c r="D28" s="901">
        <v>0</v>
      </c>
      <c r="E28" s="902">
        <v>7197</v>
      </c>
      <c r="F28" s="903" t="s">
        <v>347</v>
      </c>
      <c r="G28" s="904">
        <v>7197</v>
      </c>
      <c r="H28" s="905">
        <v>0</v>
      </c>
      <c r="I28" s="906">
        <v>0.13815145407428736</v>
      </c>
      <c r="J28" s="901">
        <v>0</v>
      </c>
      <c r="K28" s="902">
        <v>2064775.3800000022</v>
      </c>
      <c r="L28" s="903" t="s">
        <v>347</v>
      </c>
      <c r="M28" s="904">
        <v>2064775.3800000022</v>
      </c>
      <c r="N28" s="905">
        <v>0</v>
      </c>
      <c r="O28" s="906">
        <v>0.13148113911693576</v>
      </c>
      <c r="P28" s="907"/>
      <c r="Q28" s="908" t="s">
        <v>347</v>
      </c>
      <c r="R28" s="909">
        <v>286.89389745727419</v>
      </c>
      <c r="S28" s="910" t="s">
        <v>347</v>
      </c>
      <c r="T28" s="928"/>
    </row>
    <row r="29" spans="2:26" s="876" customFormat="1" ht="16.899999999999999" customHeight="1" x14ac:dyDescent="0.3">
      <c r="B29" s="900" t="s">
        <v>61</v>
      </c>
      <c r="C29" s="874" t="s">
        <v>165</v>
      </c>
      <c r="D29" s="901">
        <v>654</v>
      </c>
      <c r="E29" s="902">
        <v>1375</v>
      </c>
      <c r="F29" s="903">
        <v>2.1024464831804281</v>
      </c>
      <c r="G29" s="904">
        <v>721</v>
      </c>
      <c r="H29" s="905">
        <v>1.5492490642914672E-2</v>
      </c>
      <c r="I29" s="906">
        <v>2.6394087724349747E-2</v>
      </c>
      <c r="J29" s="901">
        <v>295093.90999999997</v>
      </c>
      <c r="K29" s="902">
        <v>524544.70000000007</v>
      </c>
      <c r="L29" s="903">
        <v>1.7775517630980595</v>
      </c>
      <c r="M29" s="904">
        <v>229450.7900000001</v>
      </c>
      <c r="N29" s="905">
        <v>2.3223580675741817E-2</v>
      </c>
      <c r="O29" s="906">
        <v>3.3402052030352701E-2</v>
      </c>
      <c r="P29" s="907"/>
      <c r="Q29" s="908">
        <v>451.2139296636085</v>
      </c>
      <c r="R29" s="909">
        <v>381.48705454545461</v>
      </c>
      <c r="S29" s="910">
        <v>-69.726875118153885</v>
      </c>
      <c r="T29" s="928"/>
    </row>
    <row r="30" spans="2:26" s="876" customFormat="1" ht="16.899999999999999" customHeight="1" x14ac:dyDescent="0.3">
      <c r="B30" s="900" t="s">
        <v>63</v>
      </c>
      <c r="C30" s="874" t="s">
        <v>166</v>
      </c>
      <c r="D30" s="901">
        <v>6811</v>
      </c>
      <c r="E30" s="902">
        <v>8555</v>
      </c>
      <c r="F30" s="903">
        <v>1.2560563793862869</v>
      </c>
      <c r="G30" s="904">
        <v>1744</v>
      </c>
      <c r="H30" s="905">
        <v>0.16134457762827498</v>
      </c>
      <c r="I30" s="906">
        <v>0.16421921489586333</v>
      </c>
      <c r="J30" s="901">
        <v>2248527.06</v>
      </c>
      <c r="K30" s="902">
        <v>2913657.82</v>
      </c>
      <c r="L30" s="903">
        <v>1.2958073184140375</v>
      </c>
      <c r="M30" s="904">
        <v>665130.75999999978</v>
      </c>
      <c r="N30" s="905">
        <v>0.17695671720063139</v>
      </c>
      <c r="O30" s="906">
        <v>0.18553642826299457</v>
      </c>
      <c r="P30" s="907"/>
      <c r="Q30" s="908">
        <v>330.13170753193367</v>
      </c>
      <c r="R30" s="909">
        <v>340.57952308591467</v>
      </c>
      <c r="S30" s="910">
        <v>10.447815553981002</v>
      </c>
      <c r="T30" s="928"/>
    </row>
    <row r="31" spans="2:26" s="876" customFormat="1" ht="16.899999999999999" customHeight="1" x14ac:dyDescent="0.3">
      <c r="B31" s="900" t="s">
        <v>65</v>
      </c>
      <c r="C31" s="874" t="s">
        <v>169</v>
      </c>
      <c r="D31" s="901">
        <v>10738</v>
      </c>
      <c r="E31" s="902">
        <v>8777</v>
      </c>
      <c r="F31" s="903">
        <v>0.81737753771652077</v>
      </c>
      <c r="G31" s="904">
        <v>-1961</v>
      </c>
      <c r="H31" s="905">
        <v>0.25437058795660206</v>
      </c>
      <c r="I31" s="906">
        <v>0.16848066033208561</v>
      </c>
      <c r="J31" s="901">
        <v>3074915.26</v>
      </c>
      <c r="K31" s="902">
        <v>2252646.63</v>
      </c>
      <c r="L31" s="903">
        <v>0.73258819821915999</v>
      </c>
      <c r="M31" s="904">
        <v>-822268.62999999989</v>
      </c>
      <c r="N31" s="905">
        <v>0.24199260029351211</v>
      </c>
      <c r="O31" s="906">
        <v>0.14344443846493665</v>
      </c>
      <c r="P31" s="907"/>
      <c r="Q31" s="908">
        <v>286.35828459675918</v>
      </c>
      <c r="R31" s="909">
        <v>256.65337017204052</v>
      </c>
      <c r="S31" s="910">
        <v>-29.704914424718652</v>
      </c>
      <c r="T31" s="928"/>
    </row>
    <row r="32" spans="2:26" s="876" customFormat="1" ht="16.899999999999999" customHeight="1" x14ac:dyDescent="0.3">
      <c r="B32" s="900" t="s">
        <v>66</v>
      </c>
      <c r="C32" s="874" t="s">
        <v>171</v>
      </c>
      <c r="D32" s="901">
        <v>1974</v>
      </c>
      <c r="E32" s="902">
        <v>2458</v>
      </c>
      <c r="F32" s="903">
        <v>1.2451874366767983</v>
      </c>
      <c r="G32" s="904">
        <v>484</v>
      </c>
      <c r="H32" s="905">
        <v>4.6761737812100253E-2</v>
      </c>
      <c r="I32" s="906">
        <v>4.7183031001055767E-2</v>
      </c>
      <c r="J32" s="901">
        <v>621603.16999999993</v>
      </c>
      <c r="K32" s="902">
        <v>695561.29</v>
      </c>
      <c r="L32" s="903">
        <v>1.1189796377647174</v>
      </c>
      <c r="M32" s="904">
        <v>73958.120000000112</v>
      </c>
      <c r="N32" s="905">
        <v>4.891951638985656E-2</v>
      </c>
      <c r="O32" s="906">
        <v>4.4292077298425173E-2</v>
      </c>
      <c r="P32" s="907"/>
      <c r="Q32" s="908">
        <v>314.89522289766967</v>
      </c>
      <c r="R32" s="909">
        <v>282.97855573637105</v>
      </c>
      <c r="S32" s="910">
        <v>-31.916667161298619</v>
      </c>
      <c r="T32" s="928"/>
    </row>
    <row r="33" spans="2:20" s="876" customFormat="1" ht="16.899999999999999" customHeight="1" x14ac:dyDescent="0.3">
      <c r="B33" s="900" t="s">
        <v>67</v>
      </c>
      <c r="C33" s="874" t="s">
        <v>71</v>
      </c>
      <c r="D33" s="901">
        <v>1499</v>
      </c>
      <c r="E33" s="902">
        <v>239</v>
      </c>
      <c r="F33" s="903">
        <v>0.15943962641761175</v>
      </c>
      <c r="G33" s="904">
        <v>-1260</v>
      </c>
      <c r="H33" s="905">
        <v>3.5509546595916049E-2</v>
      </c>
      <c r="I33" s="906">
        <v>4.5877723389960651E-3</v>
      </c>
      <c r="J33" s="901">
        <v>378405.27</v>
      </c>
      <c r="K33" s="902">
        <v>62462.64</v>
      </c>
      <c r="L33" s="903">
        <v>0.16506810277774409</v>
      </c>
      <c r="M33" s="904">
        <v>-315942.63</v>
      </c>
      <c r="N33" s="905">
        <v>2.9780097176423825E-2</v>
      </c>
      <c r="O33" s="906">
        <v>3.9775072576906977E-3</v>
      </c>
      <c r="P33" s="907"/>
      <c r="Q33" s="908">
        <v>252.43847231487661</v>
      </c>
      <c r="R33" s="909">
        <v>261.34995815899583</v>
      </c>
      <c r="S33" s="910">
        <v>8.9114858441192268</v>
      </c>
      <c r="T33" s="928"/>
    </row>
    <row r="34" spans="2:20" s="876" customFormat="1" ht="16.899999999999999" customHeight="1" x14ac:dyDescent="0.3">
      <c r="B34" s="900" t="s">
        <v>22</v>
      </c>
      <c r="C34" s="874" t="s">
        <v>172</v>
      </c>
      <c r="D34" s="901">
        <v>12018</v>
      </c>
      <c r="E34" s="902">
        <v>0</v>
      </c>
      <c r="F34" s="903">
        <v>0</v>
      </c>
      <c r="G34" s="904">
        <v>-12018</v>
      </c>
      <c r="H34" s="905">
        <v>0.28469228218126685</v>
      </c>
      <c r="I34" s="906">
        <v>0</v>
      </c>
      <c r="J34" s="901">
        <v>3541905.31</v>
      </c>
      <c r="K34" s="902">
        <v>0</v>
      </c>
      <c r="L34" s="903">
        <v>0</v>
      </c>
      <c r="M34" s="904">
        <v>-3541905.31</v>
      </c>
      <c r="N34" s="905">
        <v>0.27874422658408421</v>
      </c>
      <c r="O34" s="906">
        <v>0</v>
      </c>
      <c r="P34" s="907"/>
      <c r="Q34" s="908">
        <v>294.7167007821601</v>
      </c>
      <c r="R34" s="909" t="s">
        <v>347</v>
      </c>
      <c r="S34" s="910"/>
      <c r="T34" s="928"/>
    </row>
    <row r="35" spans="2:20" s="876" customFormat="1" ht="22.5" customHeight="1" x14ac:dyDescent="0.25">
      <c r="B35" s="1175" t="s">
        <v>307</v>
      </c>
      <c r="C35" s="1175"/>
      <c r="D35" s="815">
        <v>42214</v>
      </c>
      <c r="E35" s="824">
        <v>52095</v>
      </c>
      <c r="F35" s="914">
        <v>1.2340692661202444</v>
      </c>
      <c r="G35" s="915">
        <v>9881</v>
      </c>
      <c r="H35" s="905">
        <v>1</v>
      </c>
      <c r="I35" s="906">
        <v>1</v>
      </c>
      <c r="J35" s="815">
        <v>12706649.940000001</v>
      </c>
      <c r="K35" s="824">
        <v>15703966.3169</v>
      </c>
      <c r="L35" s="914">
        <v>1.2358856497230299</v>
      </c>
      <c r="M35" s="915">
        <v>2997316.3768999986</v>
      </c>
      <c r="N35" s="905">
        <v>1</v>
      </c>
      <c r="O35" s="906">
        <v>1</v>
      </c>
      <c r="P35" s="823"/>
      <c r="Q35" s="917">
        <v>301.00558914104329</v>
      </c>
      <c r="R35" s="918">
        <v>301.44862879163065</v>
      </c>
      <c r="S35" s="919">
        <v>0.44303965058736594</v>
      </c>
      <c r="T35" s="928"/>
    </row>
    <row r="36" spans="2:20" s="876" customFormat="1" ht="18" customHeight="1" x14ac:dyDescent="0.25">
      <c r="B36" s="929"/>
      <c r="C36" s="964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928"/>
    </row>
    <row r="37" spans="2:20" s="876" customFormat="1" ht="21" customHeight="1" x14ac:dyDescent="0.25">
      <c r="B37" s="1176" t="s">
        <v>84</v>
      </c>
      <c r="C37" s="1177" t="s">
        <v>232</v>
      </c>
      <c r="D37" s="1178" t="s">
        <v>229</v>
      </c>
      <c r="E37" s="1178"/>
      <c r="F37" s="1178"/>
      <c r="G37" s="1178"/>
      <c r="H37" s="1178"/>
      <c r="I37" s="1178"/>
      <c r="J37" s="1179" t="s">
        <v>230</v>
      </c>
      <c r="K37" s="1179"/>
      <c r="L37" s="1179"/>
      <c r="M37" s="1179"/>
      <c r="N37" s="1179"/>
      <c r="O37" s="1179"/>
      <c r="P37" s="930"/>
      <c r="Q37" s="1182" t="s">
        <v>245</v>
      </c>
      <c r="R37" s="1183"/>
      <c r="S37" s="1184"/>
      <c r="T37" s="928"/>
    </row>
    <row r="38" spans="2:20" s="876" customFormat="1" ht="21" customHeight="1" x14ac:dyDescent="0.25">
      <c r="B38" s="1176"/>
      <c r="C38" s="1177"/>
      <c r="D38" s="1168" t="s">
        <v>226</v>
      </c>
      <c r="E38" s="1169"/>
      <c r="F38" s="1170" t="s">
        <v>344</v>
      </c>
      <c r="G38" s="1170" t="s">
        <v>348</v>
      </c>
      <c r="H38" s="1168" t="s">
        <v>227</v>
      </c>
      <c r="I38" s="1169"/>
      <c r="J38" s="1168" t="s">
        <v>228</v>
      </c>
      <c r="K38" s="1169"/>
      <c r="L38" s="1170" t="s">
        <v>344</v>
      </c>
      <c r="M38" s="1180" t="s">
        <v>348</v>
      </c>
      <c r="N38" s="1168" t="s">
        <v>227</v>
      </c>
      <c r="O38" s="1169"/>
      <c r="P38" s="890"/>
      <c r="Q38" s="1168"/>
      <c r="R38" s="1169"/>
      <c r="S38" s="1170" t="s">
        <v>348</v>
      </c>
      <c r="T38" s="928"/>
    </row>
    <row r="39" spans="2:20" s="876" customFormat="1" ht="21" customHeight="1" x14ac:dyDescent="0.25">
      <c r="B39" s="1176"/>
      <c r="C39" s="1177"/>
      <c r="D39" s="891" t="s">
        <v>345</v>
      </c>
      <c r="E39" s="891" t="s">
        <v>346</v>
      </c>
      <c r="F39" s="1049"/>
      <c r="G39" s="1049"/>
      <c r="H39" s="891" t="s">
        <v>345</v>
      </c>
      <c r="I39" s="891" t="s">
        <v>346</v>
      </c>
      <c r="J39" s="871" t="s">
        <v>345</v>
      </c>
      <c r="K39" s="871" t="s">
        <v>346</v>
      </c>
      <c r="L39" s="1049"/>
      <c r="M39" s="1181"/>
      <c r="N39" s="893" t="s">
        <v>345</v>
      </c>
      <c r="O39" s="893" t="s">
        <v>346</v>
      </c>
      <c r="P39" s="872"/>
      <c r="Q39" s="893" t="s">
        <v>345</v>
      </c>
      <c r="R39" s="893" t="s">
        <v>346</v>
      </c>
      <c r="S39" s="1049"/>
      <c r="T39" s="928"/>
    </row>
    <row r="40" spans="2:20" s="876" customFormat="1" ht="9" customHeight="1" x14ac:dyDescent="0.25">
      <c r="B40" s="931"/>
      <c r="C40" s="932"/>
      <c r="D40" s="897"/>
      <c r="E40" s="897"/>
      <c r="F40" s="933"/>
      <c r="G40" s="933"/>
      <c r="H40" s="897"/>
      <c r="I40" s="897"/>
      <c r="J40" s="897"/>
      <c r="K40" s="897"/>
      <c r="L40" s="933"/>
      <c r="M40" s="933"/>
      <c r="N40" s="897"/>
      <c r="O40" s="897"/>
      <c r="P40" s="890"/>
      <c r="Q40" s="897"/>
      <c r="R40" s="897"/>
      <c r="S40" s="933"/>
      <c r="T40" s="928"/>
    </row>
    <row r="41" spans="2:20" s="876" customFormat="1" ht="16.899999999999999" customHeight="1" x14ac:dyDescent="0.25">
      <c r="B41" s="900" t="s">
        <v>53</v>
      </c>
      <c r="C41" s="934" t="s">
        <v>175</v>
      </c>
      <c r="D41" s="901">
        <v>5543</v>
      </c>
      <c r="E41" s="902">
        <v>11200</v>
      </c>
      <c r="F41" s="903">
        <v>2.0205664802453547</v>
      </c>
      <c r="G41" s="904">
        <v>5657</v>
      </c>
      <c r="H41" s="905">
        <v>9.2241895759834922E-2</v>
      </c>
      <c r="I41" s="906">
        <v>0.16779528974650926</v>
      </c>
      <c r="J41" s="901">
        <v>1821522.75</v>
      </c>
      <c r="K41" s="902">
        <v>3608312.87</v>
      </c>
      <c r="L41" s="903">
        <v>1.9809320910210977</v>
      </c>
      <c r="M41" s="904">
        <v>1786790.12</v>
      </c>
      <c r="N41" s="905">
        <v>9.5206451220623781E-2</v>
      </c>
      <c r="O41" s="906">
        <v>0.1639605611709791</v>
      </c>
      <c r="P41" s="935"/>
      <c r="Q41" s="908">
        <v>328.61676889770882</v>
      </c>
      <c r="R41" s="909">
        <v>322.17079196428574</v>
      </c>
      <c r="S41" s="910">
        <v>-6.4459769334230828</v>
      </c>
      <c r="T41" s="928"/>
    </row>
    <row r="42" spans="2:20" s="876" customFormat="1" ht="16.899999999999999" customHeight="1" x14ac:dyDescent="0.25">
      <c r="B42" s="900" t="s">
        <v>55</v>
      </c>
      <c r="C42" s="934" t="s">
        <v>173</v>
      </c>
      <c r="D42" s="901">
        <v>10037</v>
      </c>
      <c r="E42" s="902">
        <v>13064</v>
      </c>
      <c r="F42" s="903">
        <v>1.3015841386868585</v>
      </c>
      <c r="G42" s="904">
        <v>3027</v>
      </c>
      <c r="H42" s="905">
        <v>0.16702722492178659</v>
      </c>
      <c r="I42" s="906">
        <v>0.19572122011146401</v>
      </c>
      <c r="J42" s="901">
        <v>3090243.26</v>
      </c>
      <c r="K42" s="902">
        <v>4074761.09</v>
      </c>
      <c r="L42" s="903">
        <v>1.3185891035646171</v>
      </c>
      <c r="M42" s="904">
        <v>984517.83000000007</v>
      </c>
      <c r="N42" s="905">
        <v>0.16151930805862919</v>
      </c>
      <c r="O42" s="906">
        <v>0.18515581631203462</v>
      </c>
      <c r="P42" s="935"/>
      <c r="Q42" s="908">
        <v>307.88515094151637</v>
      </c>
      <c r="R42" s="909">
        <v>311.90761558481324</v>
      </c>
      <c r="S42" s="910">
        <v>4.0224646432968711</v>
      </c>
      <c r="T42" s="928"/>
    </row>
    <row r="43" spans="2:20" s="876" customFormat="1" ht="16.899999999999999" customHeight="1" x14ac:dyDescent="0.25">
      <c r="B43" s="936" t="s">
        <v>57</v>
      </c>
      <c r="C43" s="934" t="s">
        <v>174</v>
      </c>
      <c r="D43" s="901">
        <v>10200</v>
      </c>
      <c r="E43" s="902">
        <v>9247</v>
      </c>
      <c r="F43" s="903">
        <v>0.90656862745098044</v>
      </c>
      <c r="G43" s="904">
        <v>-953</v>
      </c>
      <c r="H43" s="905">
        <v>0.16973973241030421</v>
      </c>
      <c r="I43" s="906">
        <v>0.13853598609696172</v>
      </c>
      <c r="J43" s="901">
        <v>3726485.15</v>
      </c>
      <c r="K43" s="902">
        <v>3631910.09</v>
      </c>
      <c r="L43" s="903">
        <v>0.97462084076733813</v>
      </c>
      <c r="M43" s="904">
        <v>-94575.060000000056</v>
      </c>
      <c r="N43" s="905">
        <v>0.19477408484623862</v>
      </c>
      <c r="O43" s="906">
        <v>0.16503281115945503</v>
      </c>
      <c r="P43" s="935"/>
      <c r="Q43" s="908">
        <v>365.34168137254903</v>
      </c>
      <c r="R43" s="909">
        <v>392.76631231750838</v>
      </c>
      <c r="S43" s="910">
        <v>27.424630944959347</v>
      </c>
      <c r="T43" s="928"/>
    </row>
    <row r="44" spans="2:20" s="876" customFormat="1" ht="16.899999999999999" customHeight="1" x14ac:dyDescent="0.25">
      <c r="B44" s="936" t="s">
        <v>59</v>
      </c>
      <c r="C44" s="934" t="s">
        <v>176</v>
      </c>
      <c r="D44" s="901">
        <v>8576</v>
      </c>
      <c r="E44" s="902">
        <v>7117</v>
      </c>
      <c r="F44" s="903">
        <v>0.82987406716417911</v>
      </c>
      <c r="G44" s="904">
        <v>-1459</v>
      </c>
      <c r="H44" s="905">
        <v>0.14271450442654596</v>
      </c>
      <c r="I44" s="906">
        <v>0.10662491760052736</v>
      </c>
      <c r="J44" s="901">
        <v>2754894.36</v>
      </c>
      <c r="K44" s="902">
        <v>2308374.39</v>
      </c>
      <c r="L44" s="903">
        <v>0.83791757082111862</v>
      </c>
      <c r="M44" s="904">
        <v>-446519.96999999974</v>
      </c>
      <c r="N44" s="905">
        <v>0.1439914574239117</v>
      </c>
      <c r="O44" s="906">
        <v>0.10489178017900554</v>
      </c>
      <c r="P44" s="935"/>
      <c r="Q44" s="908">
        <v>321.23301772388061</v>
      </c>
      <c r="R44" s="909">
        <v>324.34654910777016</v>
      </c>
      <c r="S44" s="910">
        <v>3.1135313838895513</v>
      </c>
      <c r="T44" s="928"/>
    </row>
    <row r="45" spans="2:20" s="876" customFormat="1" ht="16.899999999999999" customHeight="1" x14ac:dyDescent="0.25">
      <c r="B45" s="900" t="s">
        <v>61</v>
      </c>
      <c r="C45" s="934" t="s">
        <v>177</v>
      </c>
      <c r="D45" s="901">
        <v>11646</v>
      </c>
      <c r="E45" s="902">
        <v>13149</v>
      </c>
      <c r="F45" s="903">
        <v>1.1290571870170016</v>
      </c>
      <c r="G45" s="904">
        <v>1503</v>
      </c>
      <c r="H45" s="905">
        <v>0.19380283565200027</v>
      </c>
      <c r="I45" s="906">
        <v>0.19699466650686162</v>
      </c>
      <c r="J45" s="901">
        <v>3529241.12</v>
      </c>
      <c r="K45" s="902">
        <v>4259861.09</v>
      </c>
      <c r="L45" s="903">
        <v>1.2070190007306725</v>
      </c>
      <c r="M45" s="904">
        <v>730619.96999999974</v>
      </c>
      <c r="N45" s="905">
        <v>0.18446463132952889</v>
      </c>
      <c r="O45" s="906">
        <v>0.19356670000371079</v>
      </c>
      <c r="P45" s="935"/>
      <c r="Q45" s="908">
        <v>303.0432010990898</v>
      </c>
      <c r="R45" s="909">
        <v>323.96844550916416</v>
      </c>
      <c r="S45" s="910">
        <v>20.925244410074356</v>
      </c>
      <c r="T45" s="928"/>
    </row>
    <row r="46" spans="2:20" s="876" customFormat="1" ht="16.899999999999999" customHeight="1" x14ac:dyDescent="0.25">
      <c r="B46" s="936" t="s">
        <v>63</v>
      </c>
      <c r="C46" s="934" t="s">
        <v>178</v>
      </c>
      <c r="D46" s="901">
        <v>5642</v>
      </c>
      <c r="E46" s="902">
        <v>6248</v>
      </c>
      <c r="F46" s="903">
        <v>1.107408720311946</v>
      </c>
      <c r="G46" s="904">
        <v>606</v>
      </c>
      <c r="H46" s="905">
        <v>9.3889369633229053E-2</v>
      </c>
      <c r="I46" s="906">
        <v>9.3605800922874099E-2</v>
      </c>
      <c r="J46" s="901">
        <v>1612695.81</v>
      </c>
      <c r="K46" s="902">
        <v>1974923.01</v>
      </c>
      <c r="L46" s="903">
        <v>1.2246097483194924</v>
      </c>
      <c r="M46" s="904">
        <v>362227.19999999995</v>
      </c>
      <c r="N46" s="905">
        <v>8.4291587886272279E-2</v>
      </c>
      <c r="O46" s="906">
        <v>8.9739858115208057E-2</v>
      </c>
      <c r="P46" s="935"/>
      <c r="Q46" s="908">
        <v>285.83761254874162</v>
      </c>
      <c r="R46" s="909">
        <v>316.08883002560822</v>
      </c>
      <c r="S46" s="910">
        <v>30.2512174768666</v>
      </c>
      <c r="T46" s="928"/>
    </row>
    <row r="47" spans="2:20" s="876" customFormat="1" ht="16.899999999999999" customHeight="1" x14ac:dyDescent="0.25">
      <c r="B47" s="936" t="s">
        <v>65</v>
      </c>
      <c r="C47" s="934" t="s">
        <v>179</v>
      </c>
      <c r="D47" s="901">
        <v>8448</v>
      </c>
      <c r="E47" s="902">
        <v>6723</v>
      </c>
      <c r="F47" s="903">
        <v>0.79580965909090906</v>
      </c>
      <c r="G47" s="904">
        <v>-1725</v>
      </c>
      <c r="H47" s="905">
        <v>0.14058443719629901</v>
      </c>
      <c r="I47" s="906">
        <v>0.10072211901480194</v>
      </c>
      <c r="J47" s="901">
        <v>2597263.38</v>
      </c>
      <c r="K47" s="902">
        <v>2149057.5100000007</v>
      </c>
      <c r="L47" s="903">
        <v>0.82743149060223564</v>
      </c>
      <c r="M47" s="904">
        <v>-448205.86999999918</v>
      </c>
      <c r="N47" s="905">
        <v>0.13575247923479541</v>
      </c>
      <c r="O47" s="906">
        <v>9.7652473059606698E-2</v>
      </c>
      <c r="P47" s="935"/>
      <c r="Q47" s="908">
        <v>307.44121448863638</v>
      </c>
      <c r="R47" s="909">
        <v>319.6575204521792</v>
      </c>
      <c r="S47" s="910">
        <v>12.216305963542823</v>
      </c>
      <c r="T47" s="928"/>
    </row>
    <row r="48" spans="2:20" s="876" customFormat="1" ht="18" customHeight="1" x14ac:dyDescent="0.25">
      <c r="B48" s="1175" t="s">
        <v>310</v>
      </c>
      <c r="C48" s="1175"/>
      <c r="D48" s="815">
        <v>60092</v>
      </c>
      <c r="E48" s="824">
        <v>66748</v>
      </c>
      <c r="F48" s="914">
        <v>1.1107634959728416</v>
      </c>
      <c r="G48" s="915">
        <v>6656</v>
      </c>
      <c r="H48" s="905">
        <v>1</v>
      </c>
      <c r="I48" s="906">
        <v>1</v>
      </c>
      <c r="J48" s="815">
        <v>19132345.830000002</v>
      </c>
      <c r="K48" s="824">
        <v>22007200.050000004</v>
      </c>
      <c r="L48" s="914">
        <v>1.1502614601233143</v>
      </c>
      <c r="M48" s="915">
        <v>2874854.2200000025</v>
      </c>
      <c r="N48" s="905">
        <v>1</v>
      </c>
      <c r="O48" s="906">
        <v>1</v>
      </c>
      <c r="P48" s="823"/>
      <c r="Q48" s="917">
        <v>318.38424132996079</v>
      </c>
      <c r="R48" s="918">
        <v>329.70575972313782</v>
      </c>
      <c r="S48" s="919">
        <v>11.32151839317703</v>
      </c>
      <c r="T48" s="928"/>
    </row>
    <row r="49" spans="2:20" s="876" customFormat="1" ht="9" customHeight="1" x14ac:dyDescent="0.25">
      <c r="B49" s="1171"/>
      <c r="C49" s="1171"/>
      <c r="D49" s="1171"/>
      <c r="E49" s="1171"/>
      <c r="F49" s="1171"/>
      <c r="G49" s="1171"/>
      <c r="H49" s="1171"/>
      <c r="I49" s="1171"/>
      <c r="J49" s="1171"/>
      <c r="K49" s="1171"/>
      <c r="L49" s="1171"/>
      <c r="M49" s="1171"/>
      <c r="N49" s="1171"/>
      <c r="O49" s="1171"/>
      <c r="P49" s="1171"/>
      <c r="Q49" s="1171"/>
      <c r="R49" s="1171"/>
      <c r="S49" s="1171"/>
      <c r="T49" s="928"/>
    </row>
    <row r="50" spans="2:20" s="876" customFormat="1" ht="18" customHeight="1" x14ac:dyDescent="0.25">
      <c r="B50" s="1172" t="s">
        <v>306</v>
      </c>
      <c r="C50" s="1172"/>
      <c r="D50" s="815">
        <v>548310</v>
      </c>
      <c r="E50" s="822">
        <v>579337</v>
      </c>
      <c r="F50" s="914">
        <v>1.0565866024694059</v>
      </c>
      <c r="G50" s="915">
        <v>31027</v>
      </c>
      <c r="H50" s="1173"/>
      <c r="I50" s="1174"/>
      <c r="J50" s="815">
        <v>164880288.3100003</v>
      </c>
      <c r="K50" s="822">
        <v>176684685.03400034</v>
      </c>
      <c r="L50" s="914">
        <v>1.071593741404709</v>
      </c>
      <c r="M50" s="915">
        <v>11804396.72400004</v>
      </c>
      <c r="N50" s="1173"/>
      <c r="O50" s="1174"/>
      <c r="P50" s="823">
        <v>0</v>
      </c>
      <c r="Q50" s="917">
        <v>300.70633092593658</v>
      </c>
      <c r="R50" s="918">
        <v>304.97738800387395</v>
      </c>
      <c r="S50" s="919">
        <v>4.2710570779373711</v>
      </c>
      <c r="T50" s="928"/>
    </row>
    <row r="51" spans="2:20" s="876" customFormat="1" ht="9" customHeight="1" x14ac:dyDescent="0.3">
      <c r="B51" s="937"/>
      <c r="C51" s="937"/>
      <c r="D51" s="938"/>
      <c r="E51" s="938"/>
      <c r="F51" s="939"/>
      <c r="G51" s="938"/>
      <c r="H51" s="940"/>
      <c r="I51" s="940"/>
      <c r="J51" s="938"/>
      <c r="K51" s="938"/>
      <c r="L51" s="939"/>
      <c r="M51" s="938"/>
      <c r="N51" s="940"/>
      <c r="O51" s="940"/>
      <c r="P51" s="941"/>
      <c r="Q51" s="942"/>
      <c r="R51" s="942"/>
      <c r="S51" s="943"/>
      <c r="T51" s="928"/>
    </row>
    <row r="52" spans="2:20" s="878" customFormat="1" ht="21" customHeight="1" x14ac:dyDescent="0.3">
      <c r="B52" s="944"/>
      <c r="C52" s="794"/>
      <c r="D52" s="938"/>
      <c r="E52" s="938"/>
      <c r="F52" s="939"/>
      <c r="G52" s="938"/>
      <c r="H52" s="940"/>
      <c r="I52" s="940"/>
      <c r="J52" s="938"/>
      <c r="K52" s="938"/>
      <c r="L52" s="939"/>
      <c r="M52" s="938"/>
      <c r="N52" s="940"/>
      <c r="O52" s="940"/>
      <c r="P52" s="941"/>
      <c r="Q52" s="942"/>
      <c r="R52" s="942"/>
      <c r="S52" s="943"/>
      <c r="T52" s="945"/>
    </row>
    <row r="53" spans="2:20" s="877" customFormat="1" ht="16.149999999999999" hidden="1" customHeight="1" x14ac:dyDescent="0.3">
      <c r="B53" s="946" t="s">
        <v>22</v>
      </c>
      <c r="C53" s="873" t="s">
        <v>71</v>
      </c>
      <c r="D53" s="947"/>
      <c r="E53" s="948"/>
      <c r="F53" s="949"/>
      <c r="G53" s="947"/>
      <c r="H53" s="950"/>
      <c r="I53" s="951"/>
      <c r="J53" s="947"/>
      <c r="K53" s="947"/>
      <c r="L53" s="949"/>
      <c r="M53" s="947"/>
      <c r="N53" s="950"/>
      <c r="O53" s="951"/>
      <c r="P53" s="907"/>
      <c r="Q53" s="952"/>
      <c r="R53" s="953"/>
      <c r="S53" s="954"/>
      <c r="T53" s="955"/>
    </row>
    <row r="54" spans="2:20" s="877" customFormat="1" ht="16.149999999999999" hidden="1" customHeight="1" x14ac:dyDescent="0.3">
      <c r="B54" s="956" t="s">
        <v>24</v>
      </c>
      <c r="C54" s="874" t="s">
        <v>172</v>
      </c>
      <c r="D54" s="904"/>
      <c r="E54" s="902"/>
      <c r="F54" s="903"/>
      <c r="G54" s="904"/>
      <c r="H54" s="905"/>
      <c r="I54" s="906"/>
      <c r="J54" s="904"/>
      <c r="K54" s="904"/>
      <c r="L54" s="903"/>
      <c r="M54" s="904"/>
      <c r="N54" s="905"/>
      <c r="O54" s="906"/>
      <c r="P54" s="907"/>
      <c r="Q54" s="908"/>
      <c r="R54" s="909"/>
      <c r="S54" s="957"/>
      <c r="T54" s="958"/>
    </row>
    <row r="55" spans="2:20" s="877" customFormat="1" ht="16.149999999999999" hidden="1" customHeight="1" x14ac:dyDescent="0.25">
      <c r="B55" s="1167" t="s">
        <v>231</v>
      </c>
      <c r="C55" s="1167"/>
      <c r="D55" s="815"/>
      <c r="E55" s="824"/>
      <c r="F55" s="914"/>
      <c r="G55" s="915"/>
      <c r="H55" s="905"/>
      <c r="I55" s="906"/>
      <c r="J55" s="815"/>
      <c r="K55" s="824"/>
      <c r="L55" s="914"/>
      <c r="M55" s="915"/>
      <c r="N55" s="905"/>
      <c r="O55" s="906"/>
      <c r="P55" s="823"/>
      <c r="Q55" s="959"/>
      <c r="R55" s="918"/>
      <c r="S55" s="960"/>
    </row>
    <row r="56" spans="2:20" s="877" customFormat="1" ht="16.149999999999999" hidden="1" customHeight="1" x14ac:dyDescent="0.25">
      <c r="B56" s="876"/>
      <c r="C56" s="876"/>
      <c r="E56" s="877">
        <v>23550352.650000002</v>
      </c>
      <c r="P56" s="878"/>
      <c r="Q56" s="878"/>
      <c r="R56" s="878"/>
      <c r="S56" s="878"/>
    </row>
    <row r="57" spans="2:20" s="877" customFormat="1" ht="16.149999999999999" hidden="1" customHeight="1" x14ac:dyDescent="0.25">
      <c r="B57" s="876"/>
      <c r="C57" s="876"/>
      <c r="E57" s="877">
        <v>28539590.520000003</v>
      </c>
      <c r="P57" s="878"/>
      <c r="Q57" s="878"/>
      <c r="R57" s="878"/>
      <c r="S57" s="878"/>
    </row>
    <row r="58" spans="2:20" s="877" customFormat="1" ht="16.149999999999999" hidden="1" customHeight="1" x14ac:dyDescent="0.25">
      <c r="B58" s="876"/>
      <c r="C58" s="876"/>
      <c r="E58" s="877">
        <v>5103729.7000000263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276860.40999999992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30090553.060000002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19251090.439999998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12568828.359999999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14122790.739999996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9046203.25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186168933.25000006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99"/>
      <c r="C72" s="899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78"/>
      <c r="Q72" s="878"/>
      <c r="R72" s="878"/>
      <c r="S72" s="878"/>
      <c r="T72" s="880"/>
    </row>
    <row r="73" spans="2:20" s="877" customFormat="1" ht="16.149999999999999" hidden="1" customHeight="1" x14ac:dyDescent="0.25">
      <c r="B73" s="899"/>
      <c r="C73" s="899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78"/>
      <c r="Q73" s="878"/>
      <c r="R73" s="878"/>
      <c r="S73" s="878"/>
      <c r="T73" s="880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99" customFormat="1" ht="16.149999999999999" hidden="1" customHeight="1" x14ac:dyDescent="0.25"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  <c r="U90" s="877"/>
      <c r="V90" s="877"/>
      <c r="W90" s="877"/>
      <c r="X90" s="877"/>
      <c r="Y90" s="877"/>
      <c r="Z90" s="877"/>
    </row>
    <row r="91" spans="2:26" s="899" customFormat="1" ht="16.149999999999999" hidden="1" customHeight="1" x14ac:dyDescent="0.25"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  <c r="U91" s="877"/>
      <c r="V91" s="877"/>
      <c r="W91" s="877"/>
      <c r="X91" s="877"/>
      <c r="Y91" s="877"/>
      <c r="Z91" s="877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5" hidden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5" hidden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</sheetData>
  <mergeCells count="43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J41:K47 Q52:S55 Q11:T23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6" t="s">
        <v>320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  <c r="V4" s="309"/>
    </row>
    <row r="5" spans="2:26" s="269" customFormat="1" ht="13.15" customHeight="1" x14ac:dyDescent="0.25"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25"/>
    </row>
    <row r="6" spans="2:26" s="269" customFormat="1" ht="16.5" customHeight="1" x14ac:dyDescent="0.25">
      <c r="B6" s="1025" t="s">
        <v>268</v>
      </c>
      <c r="C6" s="1025"/>
      <c r="D6" s="1025"/>
      <c r="E6" s="1025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5" t="s">
        <v>180</v>
      </c>
      <c r="S6" s="1095"/>
      <c r="T6" s="621"/>
    </row>
    <row r="7" spans="2:26" ht="17.25" customHeight="1" x14ac:dyDescent="0.25">
      <c r="B7" s="1011" t="s">
        <v>84</v>
      </c>
      <c r="C7" s="1014" t="s">
        <v>234</v>
      </c>
      <c r="D7" s="1195" t="s">
        <v>229</v>
      </c>
      <c r="E7" s="1196"/>
      <c r="F7" s="1196"/>
      <c r="G7" s="1196"/>
      <c r="H7" s="1196"/>
      <c r="I7" s="1197"/>
      <c r="J7" s="1198" t="s">
        <v>230</v>
      </c>
      <c r="K7" s="1199"/>
      <c r="L7" s="1199"/>
      <c r="M7" s="1199"/>
      <c r="N7" s="1199"/>
      <c r="O7" s="1200"/>
      <c r="P7" s="615"/>
      <c r="Q7" s="1204" t="s">
        <v>245</v>
      </c>
      <c r="R7" s="1205"/>
      <c r="S7" s="1206"/>
      <c r="T7" s="622"/>
    </row>
    <row r="8" spans="2:26" ht="21.6" customHeight="1" x14ac:dyDescent="0.25">
      <c r="B8" s="1011"/>
      <c r="C8" s="1014"/>
      <c r="D8" s="1059" t="s">
        <v>226</v>
      </c>
      <c r="E8" s="1060"/>
      <c r="F8" s="1103" t="s">
        <v>344</v>
      </c>
      <c r="G8" s="1103" t="s">
        <v>348</v>
      </c>
      <c r="H8" s="1059" t="s">
        <v>227</v>
      </c>
      <c r="I8" s="1060"/>
      <c r="J8" s="1059" t="s">
        <v>228</v>
      </c>
      <c r="K8" s="1060"/>
      <c r="L8" s="1103" t="s">
        <v>344</v>
      </c>
      <c r="M8" s="1202" t="s">
        <v>348</v>
      </c>
      <c r="N8" s="1059" t="s">
        <v>227</v>
      </c>
      <c r="O8" s="1060"/>
      <c r="P8" s="347"/>
      <c r="Q8" s="1059"/>
      <c r="R8" s="1060"/>
      <c r="S8" s="1103" t="s">
        <v>348</v>
      </c>
      <c r="T8" s="1023"/>
    </row>
    <row r="9" spans="2:26" ht="16.149999999999999" customHeight="1" x14ac:dyDescent="0.25">
      <c r="B9" s="1012"/>
      <c r="C9" s="1015"/>
      <c r="D9" s="353" t="s">
        <v>345</v>
      </c>
      <c r="E9" s="353" t="s">
        <v>346</v>
      </c>
      <c r="F9" s="1024"/>
      <c r="G9" s="1024"/>
      <c r="H9" s="763" t="s">
        <v>345</v>
      </c>
      <c r="I9" s="713" t="s">
        <v>346</v>
      </c>
      <c r="J9" s="571" t="s">
        <v>345</v>
      </c>
      <c r="K9" s="571" t="s">
        <v>346</v>
      </c>
      <c r="L9" s="1024"/>
      <c r="M9" s="1203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24"/>
      <c r="T9" s="1024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26439</v>
      </c>
      <c r="E11" s="677">
        <v>32183</v>
      </c>
      <c r="F11" s="612">
        <v>1.2172548129656946</v>
      </c>
      <c r="G11" s="577">
        <v>5744</v>
      </c>
      <c r="H11" s="611">
        <v>5.4579685432411734E-2</v>
      </c>
      <c r="I11" s="616">
        <v>6.2674051310813286E-2</v>
      </c>
      <c r="J11" s="741">
        <v>8136227.6100000609</v>
      </c>
      <c r="K11" s="677">
        <v>9860809.9000000004</v>
      </c>
      <c r="L11" s="612">
        <v>1.2119633781975683</v>
      </c>
      <c r="M11" s="590">
        <v>1724582.2899999395</v>
      </c>
      <c r="N11" s="611">
        <v>5.6408266767879016E-2</v>
      </c>
      <c r="O11" s="616">
        <v>6.432060632898863E-2</v>
      </c>
      <c r="P11" s="543"/>
      <c r="Q11" s="617">
        <v>307.73583002383072</v>
      </c>
      <c r="R11" s="619">
        <v>306.39809526768795</v>
      </c>
      <c r="S11" s="681">
        <v>-1.3377347561427655</v>
      </c>
      <c r="T11" s="573"/>
    </row>
    <row r="12" spans="2:26" ht="16.899999999999999" customHeight="1" x14ac:dyDescent="0.3">
      <c r="B12" s="288" t="s">
        <v>55</v>
      </c>
      <c r="C12" s="993" t="s">
        <v>338</v>
      </c>
      <c r="D12" s="741">
        <v>67521</v>
      </c>
      <c r="E12" s="735">
        <v>92090</v>
      </c>
      <c r="F12" s="612">
        <v>1.3638719805690083</v>
      </c>
      <c r="G12" s="590">
        <v>24569</v>
      </c>
      <c r="H12" s="611">
        <v>0.13938783388486223</v>
      </c>
      <c r="I12" s="616">
        <v>0.17933857580750071</v>
      </c>
      <c r="J12" s="741">
        <v>20550406.73</v>
      </c>
      <c r="K12" s="735">
        <v>28472409.109999999</v>
      </c>
      <c r="L12" s="612">
        <v>1.3854912695443278</v>
      </c>
      <c r="M12" s="590">
        <v>7922002.379999999</v>
      </c>
      <c r="N12" s="611">
        <v>0.14247546658963831</v>
      </c>
      <c r="O12" s="616">
        <v>0.18572131865174882</v>
      </c>
      <c r="P12" s="543"/>
      <c r="Q12" s="617">
        <v>304.35578160868471</v>
      </c>
      <c r="R12" s="619">
        <v>309.18024877836899</v>
      </c>
      <c r="S12" s="681">
        <v>4.8244671696842829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25276</v>
      </c>
      <c r="E13" s="735">
        <v>22270</v>
      </c>
      <c r="F13" s="612">
        <v>0.8810729545814211</v>
      </c>
      <c r="G13" s="590">
        <v>-3006</v>
      </c>
      <c r="H13" s="611">
        <v>5.2178831611998905E-2</v>
      </c>
      <c r="I13" s="616">
        <v>4.3369204943349345E-2</v>
      </c>
      <c r="J13" s="741">
        <v>7309888.5199999996</v>
      </c>
      <c r="K13" s="735">
        <v>6588303</v>
      </c>
      <c r="L13" s="612">
        <v>0.90128638514448922</v>
      </c>
      <c r="M13" s="590">
        <v>-721585.51999999955</v>
      </c>
      <c r="N13" s="611">
        <v>5.0679278093550433E-2</v>
      </c>
      <c r="O13" s="616">
        <v>4.2974527238284432E-2</v>
      </c>
      <c r="P13" s="543"/>
      <c r="Q13" s="617">
        <v>289.20274252255103</v>
      </c>
      <c r="R13" s="619">
        <v>295.83758419398293</v>
      </c>
      <c r="S13" s="681">
        <v>6.6348416714319001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52198</v>
      </c>
      <c r="E14" s="735">
        <v>75088</v>
      </c>
      <c r="F14" s="612">
        <v>1.4385225487566573</v>
      </c>
      <c r="G14" s="590">
        <v>22890</v>
      </c>
      <c r="H14" s="611">
        <v>0.10775560422864056</v>
      </c>
      <c r="I14" s="616">
        <v>0.14622841763745914</v>
      </c>
      <c r="J14" s="741">
        <v>16091543.81000004</v>
      </c>
      <c r="K14" s="735">
        <v>22658489.919999998</v>
      </c>
      <c r="L14" s="612">
        <v>1.4080991971645971</v>
      </c>
      <c r="M14" s="590">
        <v>6566946.1099999584</v>
      </c>
      <c r="N14" s="611">
        <v>0.11156227916065978</v>
      </c>
      <c r="O14" s="616">
        <v>0.14779798261334265</v>
      </c>
      <c r="P14" s="543"/>
      <c r="Q14" s="617">
        <v>308.27893425035518</v>
      </c>
      <c r="R14" s="619">
        <v>301.75913488173876</v>
      </c>
      <c r="S14" s="681">
        <v>-6.5197993686164182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29027</v>
      </c>
      <c r="E15" s="735">
        <v>31442</v>
      </c>
      <c r="F15" s="612">
        <v>1.0831984014882696</v>
      </c>
      <c r="G15" s="590">
        <v>2415</v>
      </c>
      <c r="H15" s="611">
        <v>5.9922256100707873E-2</v>
      </c>
      <c r="I15" s="616">
        <v>6.1231007715706783E-2</v>
      </c>
      <c r="J15" s="741">
        <v>8840723.3000000007</v>
      </c>
      <c r="K15" s="735">
        <v>9740702.2199999988</v>
      </c>
      <c r="L15" s="612">
        <v>1.1017992407928883</v>
      </c>
      <c r="M15" s="590">
        <v>899978.91999999806</v>
      </c>
      <c r="N15" s="611">
        <v>6.1292518133892276E-2</v>
      </c>
      <c r="O15" s="616">
        <v>6.3537161674775369E-2</v>
      </c>
      <c r="P15" s="543"/>
      <c r="Q15" s="617">
        <v>304.56896337892312</v>
      </c>
      <c r="R15" s="619">
        <v>309.7990655810699</v>
      </c>
      <c r="S15" s="681">
        <v>5.2301022021467816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82854</v>
      </c>
      <c r="E16" s="735">
        <v>86969</v>
      </c>
      <c r="F16" s="612">
        <v>1.0496656769739541</v>
      </c>
      <c r="G16" s="590">
        <v>4115</v>
      </c>
      <c r="H16" s="611">
        <v>0.17104070716808661</v>
      </c>
      <c r="I16" s="616">
        <v>0.16936580084050959</v>
      </c>
      <c r="J16" s="741">
        <v>23328983.050000001</v>
      </c>
      <c r="K16" s="735">
        <v>24618353.77</v>
      </c>
      <c r="L16" s="612">
        <v>1.0552690495439319</v>
      </c>
      <c r="M16" s="590">
        <v>1289370.7199999988</v>
      </c>
      <c r="N16" s="611">
        <v>0.16173926817021753</v>
      </c>
      <c r="O16" s="616">
        <v>0.16058188499384246</v>
      </c>
      <c r="P16" s="543"/>
      <c r="Q16" s="617">
        <v>281.56737212445989</v>
      </c>
      <c r="R16" s="619">
        <v>283.07044774574848</v>
      </c>
      <c r="S16" s="681">
        <v>1.5030756212885876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34122</v>
      </c>
      <c r="E17" s="735">
        <v>52326</v>
      </c>
      <c r="F17" s="612">
        <v>1.5334974503253034</v>
      </c>
      <c r="G17" s="590">
        <v>18204</v>
      </c>
      <c r="H17" s="611">
        <v>7.0440184058578353E-2</v>
      </c>
      <c r="I17" s="616">
        <v>0.10190107848521318</v>
      </c>
      <c r="J17" s="741">
        <v>9633875.1399999969</v>
      </c>
      <c r="K17" s="735">
        <v>15249999.230000358</v>
      </c>
      <c r="L17" s="612">
        <v>1.5829558727289426</v>
      </c>
      <c r="M17" s="590">
        <v>5616124.0900003612</v>
      </c>
      <c r="N17" s="611">
        <v>6.679142041670999E-2</v>
      </c>
      <c r="O17" s="616">
        <v>9.947349223213732E-2</v>
      </c>
      <c r="P17" s="543"/>
      <c r="Q17" s="617">
        <v>282.33618017701178</v>
      </c>
      <c r="R17" s="619">
        <v>291.44209819211022</v>
      </c>
      <c r="S17" s="681">
        <v>9.1059180150984389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65098</v>
      </c>
      <c r="E18" s="735">
        <v>81812</v>
      </c>
      <c r="F18" s="612">
        <v>1.2567513594887707</v>
      </c>
      <c r="G18" s="590">
        <v>16714</v>
      </c>
      <c r="H18" s="611">
        <v>0.13438588306211047</v>
      </c>
      <c r="I18" s="616">
        <v>0.15932291849237973</v>
      </c>
      <c r="J18" s="741">
        <v>20122069.969999999</v>
      </c>
      <c r="K18" s="735">
        <v>23595035.140000001</v>
      </c>
      <c r="L18" s="612">
        <v>1.172594826236955</v>
      </c>
      <c r="M18" s="590">
        <v>3472965.1700000018</v>
      </c>
      <c r="N18" s="611">
        <v>0.13950581832231693</v>
      </c>
      <c r="O18" s="616">
        <v>0.15390692873600506</v>
      </c>
      <c r="P18" s="543"/>
      <c r="Q18" s="617">
        <v>309.10427309594763</v>
      </c>
      <c r="R18" s="619">
        <v>288.40555346403949</v>
      </c>
      <c r="S18" s="681">
        <v>-20.698719631908148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29140</v>
      </c>
      <c r="E19" s="735">
        <v>28400</v>
      </c>
      <c r="F19" s="612">
        <v>0.97460535346602606</v>
      </c>
      <c r="G19" s="590">
        <v>-740</v>
      </c>
      <c r="H19" s="611">
        <v>6.0155529085838266E-2</v>
      </c>
      <c r="I19" s="616">
        <v>5.5306934009480078E-2</v>
      </c>
      <c r="J19" s="741">
        <v>8667846.9900000002</v>
      </c>
      <c r="K19" s="735">
        <v>8744686.0999999996</v>
      </c>
      <c r="L19" s="612">
        <v>1.0088648438405348</v>
      </c>
      <c r="M19" s="590">
        <v>76839.109999999404</v>
      </c>
      <c r="N19" s="611">
        <v>6.0093970910318907E-2</v>
      </c>
      <c r="O19" s="616">
        <v>5.7040295656513862E-2</v>
      </c>
      <c r="P19" s="543"/>
      <c r="Q19" s="617">
        <v>297.45528448867537</v>
      </c>
      <c r="R19" s="619">
        <v>307.9114823943662</v>
      </c>
      <c r="S19" s="681">
        <v>10.456197905690829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12538</v>
      </c>
      <c r="E20" s="735">
        <v>10914</v>
      </c>
      <c r="F20" s="612">
        <v>0.87047375977029828</v>
      </c>
      <c r="G20" s="590">
        <v>-1624</v>
      </c>
      <c r="H20" s="611">
        <v>2.5882979535972551E-2</v>
      </c>
      <c r="I20" s="616">
        <v>2.1254221048572729E-2</v>
      </c>
      <c r="J20" s="741">
        <v>4144955.14</v>
      </c>
      <c r="K20" s="735">
        <v>3821296.7199999997</v>
      </c>
      <c r="L20" s="612">
        <v>0.92191509701115837</v>
      </c>
      <c r="M20" s="590">
        <v>-323658.42000000039</v>
      </c>
      <c r="N20" s="611">
        <v>2.8736872477687428E-2</v>
      </c>
      <c r="O20" s="616">
        <v>2.4925754018782522E-2</v>
      </c>
      <c r="P20" s="543"/>
      <c r="Q20" s="617">
        <v>330.5914133035572</v>
      </c>
      <c r="R20" s="619">
        <v>350.12797507788162</v>
      </c>
      <c r="S20" s="681">
        <v>19.536561774324412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26085</v>
      </c>
      <c r="E21" s="735">
        <v>4</v>
      </c>
      <c r="F21" s="612">
        <v>1.5334483419589801E-4</v>
      </c>
      <c r="G21" s="590">
        <v>-26081</v>
      </c>
      <c r="H21" s="611">
        <v>5.384890103651651E-2</v>
      </c>
      <c r="I21" s="616">
        <v>7.7897090154197289E-6</v>
      </c>
      <c r="J21" s="741">
        <v>7346106.5199999996</v>
      </c>
      <c r="K21" s="735">
        <v>-42918.67</v>
      </c>
      <c r="L21" s="612">
        <v>-5.8423696802044197E-3</v>
      </c>
      <c r="M21" s="590">
        <v>-7389025.1899999995</v>
      </c>
      <c r="N21" s="611">
        <v>5.0930376600589258E-2</v>
      </c>
      <c r="O21" s="616">
        <v>-2.799521444210961E-4</v>
      </c>
      <c r="P21" s="543"/>
      <c r="Q21" s="617">
        <v>281.62187157370136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34113</v>
      </c>
      <c r="E22" s="735">
        <v>0</v>
      </c>
      <c r="F22" s="612">
        <v>0</v>
      </c>
      <c r="G22" s="590">
        <v>-34113</v>
      </c>
      <c r="H22" s="611">
        <v>7.0421604794275935E-2</v>
      </c>
      <c r="I22" s="616">
        <v>0</v>
      </c>
      <c r="J22" s="741">
        <v>10065586.449999999</v>
      </c>
      <c r="K22" s="735">
        <v>0</v>
      </c>
      <c r="L22" s="612">
        <v>0</v>
      </c>
      <c r="M22" s="590">
        <v>-10065586.449999999</v>
      </c>
      <c r="N22" s="611">
        <v>6.9784464356540288E-2</v>
      </c>
      <c r="O22" s="616">
        <v>0</v>
      </c>
      <c r="P22" s="543"/>
      <c r="Q22" s="617">
        <v>295.06599976548529</v>
      </c>
      <c r="R22" s="619"/>
      <c r="S22" s="681"/>
      <c r="T22" s="573"/>
    </row>
    <row r="23" spans="2:26" ht="18" customHeight="1" x14ac:dyDescent="0.25">
      <c r="B23" s="1207" t="s">
        <v>309</v>
      </c>
      <c r="C23" s="1207"/>
      <c r="D23" s="650">
        <v>484411</v>
      </c>
      <c r="E23" s="386">
        <v>513498</v>
      </c>
      <c r="F23" s="613">
        <v>1.0600461178627241</v>
      </c>
      <c r="G23" s="614">
        <v>29087</v>
      </c>
      <c r="H23" s="611">
        <v>1</v>
      </c>
      <c r="I23" s="616">
        <v>1</v>
      </c>
      <c r="J23" s="578">
        <v>144238213.23000008</v>
      </c>
      <c r="K23" s="386">
        <v>153307166.44000036</v>
      </c>
      <c r="L23" s="613">
        <v>1.0628748305106848</v>
      </c>
      <c r="M23" s="614">
        <v>9068953.2100002766</v>
      </c>
      <c r="N23" s="611">
        <v>1</v>
      </c>
      <c r="O23" s="616">
        <v>1</v>
      </c>
      <c r="P23" s="663"/>
      <c r="Q23" s="665">
        <v>297.75998734545681</v>
      </c>
      <c r="R23" s="620">
        <v>298.5545541365309</v>
      </c>
      <c r="S23" s="682">
        <v>0.79456679107408945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5633</v>
      </c>
      <c r="E25" s="677">
        <v>7494</v>
      </c>
      <c r="F25" s="612">
        <v>1.3303745783774188</v>
      </c>
      <c r="G25" s="590">
        <v>1861</v>
      </c>
      <c r="H25" s="611">
        <v>0.13384498408021669</v>
      </c>
      <c r="I25" s="616">
        <v>0.14433466227537992</v>
      </c>
      <c r="J25" s="741">
        <v>1685553.6499999946</v>
      </c>
      <c r="K25" s="677">
        <v>2430593.5099999998</v>
      </c>
      <c r="L25" s="612">
        <v>1.4420149189555656</v>
      </c>
      <c r="M25" s="590">
        <v>745039.86000000522</v>
      </c>
      <c r="N25" s="611">
        <v>0.13456564949325439</v>
      </c>
      <c r="O25" s="616">
        <v>0.15732294041552414</v>
      </c>
      <c r="P25" s="543"/>
      <c r="Q25" s="617">
        <v>299.22841292384066</v>
      </c>
      <c r="R25" s="619">
        <v>324.33860555110755</v>
      </c>
      <c r="S25" s="681">
        <v>25.110192627266883</v>
      </c>
      <c r="T25" s="359"/>
    </row>
    <row r="26" spans="2:26" s="266" customFormat="1" ht="16.899999999999999" customHeight="1" x14ac:dyDescent="0.3">
      <c r="B26" s="288" t="s">
        <v>55</v>
      </c>
      <c r="C26" s="993" t="s">
        <v>338</v>
      </c>
      <c r="D26" s="741">
        <v>1170</v>
      </c>
      <c r="E26" s="735">
        <v>14093</v>
      </c>
      <c r="F26" s="612">
        <v>12.045299145299145</v>
      </c>
      <c r="G26" s="590">
        <v>12923</v>
      </c>
      <c r="H26" s="611">
        <v>2.7800218600009505E-2</v>
      </c>
      <c r="I26" s="616">
        <v>0.27143159800466093</v>
      </c>
      <c r="J26" s="741">
        <v>346209.04</v>
      </c>
      <c r="K26" s="735">
        <v>4188210.02</v>
      </c>
      <c r="L26" s="612">
        <v>12.097344482974796</v>
      </c>
      <c r="M26" s="590">
        <v>3842000.98</v>
      </c>
      <c r="N26" s="611">
        <v>2.7639490637415332E-2</v>
      </c>
      <c r="O26" s="616">
        <v>0.27108667603747577</v>
      </c>
      <c r="P26" s="543"/>
      <c r="Q26" s="617">
        <v>295.90516239316236</v>
      </c>
      <c r="R26" s="619">
        <v>297.18370964308519</v>
      </c>
      <c r="S26" s="681">
        <v>1.2785472499228376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1691</v>
      </c>
      <c r="E27" s="735">
        <v>1863</v>
      </c>
      <c r="F27" s="612">
        <v>1.1017149615612063</v>
      </c>
      <c r="G27" s="590">
        <v>172</v>
      </c>
      <c r="H27" s="611">
        <v>4.0179632181723136E-2</v>
      </c>
      <c r="I27" s="616">
        <v>3.5881435257410298E-2</v>
      </c>
      <c r="J27" s="741">
        <v>487758.18</v>
      </c>
      <c r="K27" s="735">
        <v>538022</v>
      </c>
      <c r="L27" s="612">
        <v>1.1030506961461928</v>
      </c>
      <c r="M27" s="590">
        <v>50263.820000000007</v>
      </c>
      <c r="N27" s="611">
        <v>3.8940022044001918E-2</v>
      </c>
      <c r="O27" s="616">
        <v>3.4824088314232816E-2</v>
      </c>
      <c r="P27" s="543"/>
      <c r="Q27" s="617">
        <v>288.44363098758129</v>
      </c>
      <c r="R27" s="619">
        <v>288.7933440687064</v>
      </c>
      <c r="S27" s="681">
        <v>0.34971308112511679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7195</v>
      </c>
      <c r="F28" s="612" t="s">
        <v>347</v>
      </c>
      <c r="G28" s="590">
        <v>7195</v>
      </c>
      <c r="H28" s="611">
        <v>0</v>
      </c>
      <c r="I28" s="616">
        <v>0.13857591340690664</v>
      </c>
      <c r="J28" s="741">
        <v>0</v>
      </c>
      <c r="K28" s="735">
        <v>2061139.380000002</v>
      </c>
      <c r="L28" s="612" t="s">
        <v>347</v>
      </c>
      <c r="M28" s="590">
        <v>2061139.380000002</v>
      </c>
      <c r="N28" s="611">
        <v>0</v>
      </c>
      <c r="O28" s="616">
        <v>0.1334095999737244</v>
      </c>
      <c r="P28" s="543"/>
      <c r="Q28" s="617" t="s">
        <v>347</v>
      </c>
      <c r="R28" s="619">
        <v>286.4682946490621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653</v>
      </c>
      <c r="E29" s="735">
        <v>1373</v>
      </c>
      <c r="F29" s="612">
        <v>2.1026033690658501</v>
      </c>
      <c r="G29" s="590">
        <v>720</v>
      </c>
      <c r="H29" s="611">
        <v>1.5515848500689065E-2</v>
      </c>
      <c r="I29" s="616">
        <v>2.6444020723791914E-2</v>
      </c>
      <c r="J29" s="741">
        <v>293559.14</v>
      </c>
      <c r="K29" s="735">
        <v>522754.70000000007</v>
      </c>
      <c r="L29" s="612">
        <v>1.7807474841355648</v>
      </c>
      <c r="M29" s="590">
        <v>229195.56000000006</v>
      </c>
      <c r="N29" s="611">
        <v>2.3436202305860347E-2</v>
      </c>
      <c r="O29" s="616">
        <v>3.3835894888090606E-2</v>
      </c>
      <c r="P29" s="543"/>
      <c r="Q29" s="617">
        <v>449.55457886676879</v>
      </c>
      <c r="R29" s="619">
        <v>380.73903860160237</v>
      </c>
      <c r="S29" s="681">
        <v>-68.815540265166419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6767</v>
      </c>
      <c r="E30" s="735">
        <v>8507</v>
      </c>
      <c r="F30" s="612">
        <v>1.2571301906310035</v>
      </c>
      <c r="G30" s="590">
        <v>1740</v>
      </c>
      <c r="H30" s="611">
        <v>0.16078981133868744</v>
      </c>
      <c r="I30" s="616">
        <v>0.16384507232141138</v>
      </c>
      <c r="J30" s="741">
        <v>2177445.12</v>
      </c>
      <c r="K30" s="735">
        <v>2781026</v>
      </c>
      <c r="L30" s="612">
        <v>1.277196827812588</v>
      </c>
      <c r="M30" s="590">
        <v>603580.87999999989</v>
      </c>
      <c r="N30" s="611">
        <v>0.1738356514541784</v>
      </c>
      <c r="O30" s="616">
        <v>0.18000508348762251</v>
      </c>
      <c r="P30" s="543"/>
      <c r="Q30" s="617">
        <v>321.77406827249888</v>
      </c>
      <c r="R30" s="619">
        <v>326.9103091571647</v>
      </c>
      <c r="S30" s="681">
        <v>5.1362408846658241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10738</v>
      </c>
      <c r="E31" s="735">
        <v>8775</v>
      </c>
      <c r="F31" s="612">
        <v>0.81719128329297819</v>
      </c>
      <c r="G31" s="590">
        <v>-1963</v>
      </c>
      <c r="H31" s="611">
        <v>0.25514422848453167</v>
      </c>
      <c r="I31" s="616">
        <v>0.16900676027041081</v>
      </c>
      <c r="J31" s="741">
        <v>3074915.26</v>
      </c>
      <c r="K31" s="735">
        <v>2247581.63</v>
      </c>
      <c r="L31" s="612">
        <v>0.73094099835453674</v>
      </c>
      <c r="M31" s="590">
        <v>-827333.62999999989</v>
      </c>
      <c r="N31" s="611">
        <v>0.24548489993102296</v>
      </c>
      <c r="O31" s="616">
        <v>0.14547728750230909</v>
      </c>
      <c r="P31" s="543"/>
      <c r="Q31" s="617">
        <v>286.35828459675918</v>
      </c>
      <c r="R31" s="619">
        <v>256.13465868945866</v>
      </c>
      <c r="S31" s="681">
        <v>-30.223625907300516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1917</v>
      </c>
      <c r="E32" s="735">
        <v>2385</v>
      </c>
      <c r="F32" s="612">
        <v>1.244131455399061</v>
      </c>
      <c r="G32" s="590">
        <v>468</v>
      </c>
      <c r="H32" s="611">
        <v>4.5549588936938647E-2</v>
      </c>
      <c r="I32" s="616">
        <v>4.5935170740162942E-2</v>
      </c>
      <c r="J32" s="741">
        <v>540132.54</v>
      </c>
      <c r="K32" s="735">
        <v>620168.24</v>
      </c>
      <c r="L32" s="612">
        <v>1.1481778898194135</v>
      </c>
      <c r="M32" s="590">
        <v>80035.699999999953</v>
      </c>
      <c r="N32" s="611">
        <v>4.312131272566818E-2</v>
      </c>
      <c r="O32" s="616">
        <v>4.0141097500552642E-2</v>
      </c>
      <c r="P32" s="543"/>
      <c r="Q32" s="617">
        <v>281.75928012519563</v>
      </c>
      <c r="R32" s="619">
        <v>260.02861215932916</v>
      </c>
      <c r="S32" s="681">
        <v>-21.730667965866473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1499</v>
      </c>
      <c r="E33" s="735">
        <v>236</v>
      </c>
      <c r="F33" s="612">
        <v>0.15743829219479652</v>
      </c>
      <c r="G33" s="590">
        <v>-1263</v>
      </c>
      <c r="H33" s="611">
        <v>3.5617545026849787E-2</v>
      </c>
      <c r="I33" s="616">
        <v>4.5453669998651797E-3</v>
      </c>
      <c r="J33" s="741">
        <v>378405.27</v>
      </c>
      <c r="K33" s="735">
        <v>60212.639999999999</v>
      </c>
      <c r="L33" s="612">
        <v>0.15912209679320796</v>
      </c>
      <c r="M33" s="590">
        <v>-318192.63</v>
      </c>
      <c r="N33" s="611">
        <v>3.0209866609241694E-2</v>
      </c>
      <c r="O33" s="616">
        <v>3.8973318804679134E-3</v>
      </c>
      <c r="P33" s="543"/>
      <c r="Q33" s="617">
        <v>252.43847231487661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12018</v>
      </c>
      <c r="E34" s="735">
        <v>0</v>
      </c>
      <c r="F34" s="612">
        <v>0</v>
      </c>
      <c r="G34" s="590">
        <v>-12018</v>
      </c>
      <c r="H34" s="611">
        <v>0.28555814285035402</v>
      </c>
      <c r="I34" s="616">
        <v>0</v>
      </c>
      <c r="J34" s="741">
        <v>3541905.31</v>
      </c>
      <c r="K34" s="735">
        <v>0</v>
      </c>
      <c r="L34" s="612">
        <v>0</v>
      </c>
      <c r="M34" s="590">
        <v>-3541905.31</v>
      </c>
      <c r="N34" s="611">
        <v>0.28276690479935662</v>
      </c>
      <c r="O34" s="616">
        <v>0</v>
      </c>
      <c r="P34" s="543"/>
      <c r="Q34" s="617">
        <v>294.7167007821601</v>
      </c>
      <c r="R34" s="619"/>
      <c r="S34" s="681"/>
      <c r="T34" s="359"/>
    </row>
    <row r="35" spans="2:20" s="266" customFormat="1" ht="22.5" customHeight="1" x14ac:dyDescent="0.25">
      <c r="B35" s="1201" t="s">
        <v>307</v>
      </c>
      <c r="C35" s="1201"/>
      <c r="D35" s="650">
        <v>42086</v>
      </c>
      <c r="E35" s="386">
        <v>51921</v>
      </c>
      <c r="F35" s="613">
        <v>1.2336881623342679</v>
      </c>
      <c r="G35" s="614">
        <v>9835</v>
      </c>
      <c r="H35" s="611">
        <v>1</v>
      </c>
      <c r="I35" s="616">
        <v>1</v>
      </c>
      <c r="J35" s="650">
        <v>12525883.509999996</v>
      </c>
      <c r="K35" s="386">
        <v>15449708.120000003</v>
      </c>
      <c r="L35" s="613">
        <v>1.2334226250520197</v>
      </c>
      <c r="M35" s="614">
        <v>2923824.6100000069</v>
      </c>
      <c r="N35" s="611">
        <v>1</v>
      </c>
      <c r="O35" s="616">
        <v>1</v>
      </c>
      <c r="P35" s="387"/>
      <c r="Q35" s="665">
        <v>297.62589721047368</v>
      </c>
      <c r="R35" s="620">
        <v>297.5618366364285</v>
      </c>
      <c r="S35" s="682">
        <v>-6.4060574045186058E-2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8" t="s">
        <v>84</v>
      </c>
      <c r="C37" s="1209" t="s">
        <v>232</v>
      </c>
      <c r="D37" s="1210" t="s">
        <v>229</v>
      </c>
      <c r="E37" s="1210"/>
      <c r="F37" s="1210"/>
      <c r="G37" s="1210"/>
      <c r="H37" s="1210"/>
      <c r="I37" s="1210"/>
      <c r="J37" s="1212" t="s">
        <v>230</v>
      </c>
      <c r="K37" s="1212"/>
      <c r="L37" s="1212"/>
      <c r="M37" s="1212"/>
      <c r="N37" s="1212"/>
      <c r="O37" s="1212"/>
      <c r="P37" s="795"/>
      <c r="Q37" s="1204" t="s">
        <v>245</v>
      </c>
      <c r="R37" s="1205"/>
      <c r="S37" s="1206"/>
      <c r="T37" s="359"/>
    </row>
    <row r="38" spans="2:20" s="266" customFormat="1" ht="21" customHeight="1" x14ac:dyDescent="0.25">
      <c r="B38" s="1208"/>
      <c r="C38" s="1209"/>
      <c r="D38" s="1059" t="s">
        <v>226</v>
      </c>
      <c r="E38" s="1060"/>
      <c r="F38" s="1103" t="s">
        <v>344</v>
      </c>
      <c r="G38" s="1103" t="s">
        <v>348</v>
      </c>
      <c r="H38" s="1059" t="s">
        <v>227</v>
      </c>
      <c r="I38" s="1060"/>
      <c r="J38" s="1059" t="s">
        <v>228</v>
      </c>
      <c r="K38" s="1060"/>
      <c r="L38" s="1103" t="s">
        <v>344</v>
      </c>
      <c r="M38" s="1202" t="s">
        <v>348</v>
      </c>
      <c r="N38" s="1059" t="s">
        <v>227</v>
      </c>
      <c r="O38" s="1060"/>
      <c r="P38" s="347"/>
      <c r="Q38" s="1059"/>
      <c r="R38" s="1060"/>
      <c r="S38" s="1103" t="s">
        <v>348</v>
      </c>
      <c r="T38" s="359"/>
    </row>
    <row r="39" spans="2:20" s="266" customFormat="1" ht="21" customHeight="1" x14ac:dyDescent="0.25">
      <c r="B39" s="1208"/>
      <c r="C39" s="1209"/>
      <c r="D39" s="353" t="s">
        <v>345</v>
      </c>
      <c r="E39" s="353" t="s">
        <v>346</v>
      </c>
      <c r="F39" s="1024"/>
      <c r="G39" s="1024"/>
      <c r="H39" s="353" t="s">
        <v>345</v>
      </c>
      <c r="I39" s="353" t="s">
        <v>346</v>
      </c>
      <c r="J39" s="758" t="s">
        <v>345</v>
      </c>
      <c r="K39" s="758" t="s">
        <v>346</v>
      </c>
      <c r="L39" s="1024"/>
      <c r="M39" s="1203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24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5543</v>
      </c>
      <c r="E41" s="677">
        <v>11197</v>
      </c>
      <c r="F41" s="612">
        <v>2.0200252570810031</v>
      </c>
      <c r="G41" s="649">
        <v>5654</v>
      </c>
      <c r="H41" s="611">
        <v>9.250513175681313E-2</v>
      </c>
      <c r="I41" s="616">
        <v>0.1683835360993729</v>
      </c>
      <c r="J41" s="741">
        <v>1821522.75</v>
      </c>
      <c r="K41" s="735">
        <v>3607156.27</v>
      </c>
      <c r="L41" s="612">
        <v>1.9802971277740011</v>
      </c>
      <c r="M41" s="649">
        <v>1785633.52</v>
      </c>
      <c r="N41" s="611">
        <v>9.580647056102537E-2</v>
      </c>
      <c r="O41" s="616">
        <v>0.1652417410273479</v>
      </c>
      <c r="P41" s="627"/>
      <c r="Q41" s="617">
        <v>328.61676889770882</v>
      </c>
      <c r="R41" s="619">
        <v>322.15381530767172</v>
      </c>
      <c r="S41" s="681">
        <v>-6.4629535900371025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10003</v>
      </c>
      <c r="E42" s="735">
        <v>13022</v>
      </c>
      <c r="F42" s="612">
        <v>1.3018094571628511</v>
      </c>
      <c r="G42" s="649">
        <v>3019</v>
      </c>
      <c r="H42" s="611">
        <v>0.16693646634735734</v>
      </c>
      <c r="I42" s="616">
        <v>0.19582838323533391</v>
      </c>
      <c r="J42" s="741">
        <v>3082736.2600000002</v>
      </c>
      <c r="K42" s="735">
        <v>4069155.09</v>
      </c>
      <c r="L42" s="612">
        <v>1.3199815835040003</v>
      </c>
      <c r="M42" s="649">
        <v>986418.82999999961</v>
      </c>
      <c r="N42" s="611">
        <v>0.16214240571032973</v>
      </c>
      <c r="O42" s="616">
        <v>0.18640563958208956</v>
      </c>
      <c r="P42" s="627"/>
      <c r="Q42" s="617">
        <v>308.18117164850548</v>
      </c>
      <c r="R42" s="619">
        <v>312.48311242512671</v>
      </c>
      <c r="S42" s="681">
        <v>4.3019407766212225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10159</v>
      </c>
      <c r="E43" s="735">
        <v>9194</v>
      </c>
      <c r="F43" s="612">
        <v>0.90501033566295896</v>
      </c>
      <c r="G43" s="649">
        <v>-965</v>
      </c>
      <c r="H43" s="611">
        <v>0.16953989419402213</v>
      </c>
      <c r="I43" s="616">
        <v>0.13826187647563049</v>
      </c>
      <c r="J43" s="741">
        <v>3694160.62</v>
      </c>
      <c r="K43" s="735">
        <v>3586436.33</v>
      </c>
      <c r="L43" s="612">
        <v>0.97083930530340612</v>
      </c>
      <c r="M43" s="649">
        <v>-107724.29000000004</v>
      </c>
      <c r="N43" s="611">
        <v>0.19430143855613621</v>
      </c>
      <c r="O43" s="616">
        <v>0.16429257256795587</v>
      </c>
      <c r="P43" s="627"/>
      <c r="Q43" s="617">
        <v>363.63427699576732</v>
      </c>
      <c r="R43" s="619">
        <v>390.08443876441157</v>
      </c>
      <c r="S43" s="681">
        <v>26.45016176864425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8568</v>
      </c>
      <c r="E44" s="735">
        <v>7082</v>
      </c>
      <c r="F44" s="612">
        <v>0.82656395891690004</v>
      </c>
      <c r="G44" s="649">
        <v>-1486</v>
      </c>
      <c r="H44" s="611">
        <v>0.14298826788604996</v>
      </c>
      <c r="I44" s="616">
        <v>0.10650104515993203</v>
      </c>
      <c r="J44" s="741">
        <v>2747300.2</v>
      </c>
      <c r="K44" s="735">
        <v>2271630.29</v>
      </c>
      <c r="L44" s="612">
        <v>0.82685914338738808</v>
      </c>
      <c r="M44" s="649">
        <v>-475669.91000000015</v>
      </c>
      <c r="N44" s="611">
        <v>0.14449950500678574</v>
      </c>
      <c r="O44" s="616">
        <v>0.10406206884129787</v>
      </c>
      <c r="P44" s="627"/>
      <c r="Q44" s="617">
        <v>320.64661531279182</v>
      </c>
      <c r="R44" s="619">
        <v>320.76112538830841</v>
      </c>
      <c r="S44" s="681">
        <v>0.11451007551659131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11620</v>
      </c>
      <c r="E45" s="735">
        <v>13116</v>
      </c>
      <c r="F45" s="612">
        <v>1.1287435456110155</v>
      </c>
      <c r="G45" s="649">
        <v>1496</v>
      </c>
      <c r="H45" s="611">
        <v>0.1939219972964403</v>
      </c>
      <c r="I45" s="616">
        <v>0.19724198084124095</v>
      </c>
      <c r="J45" s="741">
        <v>3497419.77</v>
      </c>
      <c r="K45" s="735">
        <v>4215473.9400000004</v>
      </c>
      <c r="L45" s="612">
        <v>1.2053096903492373</v>
      </c>
      <c r="M45" s="649">
        <v>718054.17000000039</v>
      </c>
      <c r="N45" s="611">
        <v>0.1839534775143781</v>
      </c>
      <c r="O45" s="616">
        <v>0.1931084214161351</v>
      </c>
      <c r="P45" s="627"/>
      <c r="Q45" s="617">
        <v>300.98276850258173</v>
      </c>
      <c r="R45" s="619">
        <v>321.39935498627631</v>
      </c>
      <c r="S45" s="681">
        <v>20.416586483694573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5641</v>
      </c>
      <c r="E46" s="735">
        <v>6248</v>
      </c>
      <c r="F46" s="612">
        <v>1.107605034568339</v>
      </c>
      <c r="G46" s="649">
        <v>607</v>
      </c>
      <c r="H46" s="611">
        <v>9.4140618480999985E-2</v>
      </c>
      <c r="I46" s="616">
        <v>9.3959125975607918E-2</v>
      </c>
      <c r="J46" s="741">
        <v>1614285.83</v>
      </c>
      <c r="K46" s="735">
        <v>1974923.01</v>
      </c>
      <c r="L46" s="612">
        <v>1.2234035468179758</v>
      </c>
      <c r="M46" s="649">
        <v>360637.17999999993</v>
      </c>
      <c r="N46" s="611">
        <v>8.4906448656200104E-2</v>
      </c>
      <c r="O46" s="616">
        <v>9.0470080068743575E-2</v>
      </c>
      <c r="P46" s="627"/>
      <c r="Q46" s="617">
        <v>286.17015245523845</v>
      </c>
      <c r="R46" s="619">
        <v>316.08883002560822</v>
      </c>
      <c r="S46" s="681">
        <v>29.918677570369766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8387</v>
      </c>
      <c r="E47" s="735">
        <v>6638</v>
      </c>
      <c r="F47" s="612">
        <v>0.79146297841898172</v>
      </c>
      <c r="G47" s="649">
        <v>-1749</v>
      </c>
      <c r="H47" s="611">
        <v>0.13996762403831711</v>
      </c>
      <c r="I47" s="616">
        <v>9.9824052212881778E-2</v>
      </c>
      <c r="J47" s="741">
        <v>2555097.83</v>
      </c>
      <c r="K47" s="735">
        <v>2104795.7800000003</v>
      </c>
      <c r="L47" s="612">
        <v>0.82376328424184064</v>
      </c>
      <c r="M47" s="649">
        <v>-450302.04999999981</v>
      </c>
      <c r="N47" s="611">
        <v>0.1343902539951449</v>
      </c>
      <c r="O47" s="616">
        <v>9.6419476496429915E-2</v>
      </c>
      <c r="P47" s="627"/>
      <c r="Q47" s="617">
        <v>304.64979492071063</v>
      </c>
      <c r="R47" s="619">
        <v>317.08282313949991</v>
      </c>
      <c r="S47" s="681">
        <v>12.433028218789275</v>
      </c>
      <c r="T47" s="359"/>
    </row>
    <row r="48" spans="2:20" s="266" customFormat="1" ht="18" customHeight="1" x14ac:dyDescent="0.25">
      <c r="B48" s="1201" t="s">
        <v>310</v>
      </c>
      <c r="C48" s="1201"/>
      <c r="D48" s="591">
        <v>59921</v>
      </c>
      <c r="E48" s="386">
        <v>66497</v>
      </c>
      <c r="F48" s="613">
        <v>1.109744496920946</v>
      </c>
      <c r="G48" s="614">
        <v>6576</v>
      </c>
      <c r="H48" s="611">
        <v>1</v>
      </c>
      <c r="I48" s="616">
        <v>1</v>
      </c>
      <c r="J48" s="591">
        <v>19012523.259999998</v>
      </c>
      <c r="K48" s="386">
        <v>21829570.710000005</v>
      </c>
      <c r="L48" s="613">
        <v>1.1481679949303061</v>
      </c>
      <c r="M48" s="614">
        <v>2817047.4500000067</v>
      </c>
      <c r="N48" s="611">
        <v>1</v>
      </c>
      <c r="O48" s="616">
        <v>1</v>
      </c>
      <c r="P48" s="387"/>
      <c r="Q48" s="665">
        <v>317.29315699003683</v>
      </c>
      <c r="R48" s="620">
        <v>328.27903078334367</v>
      </c>
      <c r="S48" s="682">
        <v>10.985873793306837</v>
      </c>
      <c r="T48" s="359"/>
    </row>
    <row r="49" spans="2:20" s="266" customFormat="1" ht="9" customHeight="1" x14ac:dyDescent="0.25">
      <c r="B49" s="1211"/>
      <c r="C49" s="1211"/>
      <c r="D49" s="1211"/>
      <c r="E49" s="1211"/>
      <c r="F49" s="1211"/>
      <c r="G49" s="1211"/>
      <c r="H49" s="1211"/>
      <c r="I49" s="1211"/>
      <c r="J49" s="1211"/>
      <c r="K49" s="1211"/>
      <c r="L49" s="1211"/>
      <c r="M49" s="1211"/>
      <c r="N49" s="1211"/>
      <c r="O49" s="1211"/>
      <c r="P49" s="1211"/>
      <c r="Q49" s="1211"/>
      <c r="R49" s="1211"/>
      <c r="S49" s="1211"/>
      <c r="T49" s="359"/>
    </row>
    <row r="50" spans="2:20" s="266" customFormat="1" ht="18" customHeight="1" x14ac:dyDescent="0.25">
      <c r="B50" s="1207" t="s">
        <v>306</v>
      </c>
      <c r="C50" s="1207"/>
      <c r="D50" s="591">
        <v>544332</v>
      </c>
      <c r="E50" s="651">
        <v>579995</v>
      </c>
      <c r="F50" s="613">
        <v>1.0655170006540127</v>
      </c>
      <c r="G50" s="614">
        <v>35663</v>
      </c>
      <c r="H50" s="1213"/>
      <c r="I50" s="1214"/>
      <c r="J50" s="591">
        <v>163250736.49000007</v>
      </c>
      <c r="K50" s="651">
        <v>175136737.15000036</v>
      </c>
      <c r="L50" s="613">
        <v>1.0728082513779555</v>
      </c>
      <c r="M50" s="614">
        <v>11886000.660000283</v>
      </c>
      <c r="N50" s="1213"/>
      <c r="O50" s="1214"/>
      <c r="P50" s="387">
        <v>0</v>
      </c>
      <c r="Q50" s="665">
        <v>299.91023215611074</v>
      </c>
      <c r="R50" s="620">
        <v>301.96249476288654</v>
      </c>
      <c r="S50" s="682">
        <v>2.0522626067757983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8" t="s">
        <v>231</v>
      </c>
      <c r="C55" s="1108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185" t="s">
        <v>340</v>
      </c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884"/>
      <c r="U4" s="884"/>
      <c r="V4" s="884"/>
    </row>
    <row r="5" spans="2:26" s="877" customFormat="1" ht="13.15" customHeight="1" x14ac:dyDescent="0.25">
      <c r="B5" s="1186" t="s">
        <v>343</v>
      </c>
      <c r="C5" s="1186"/>
      <c r="D5" s="1186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625"/>
    </row>
    <row r="6" spans="2:26" s="877" customFormat="1" ht="16.5" customHeight="1" x14ac:dyDescent="0.25">
      <c r="B6" s="1215" t="s">
        <v>311</v>
      </c>
      <c r="C6" s="1215"/>
      <c r="D6" s="1215"/>
      <c r="E6" s="1215"/>
      <c r="F6" s="1215"/>
      <c r="G6" s="1215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188" t="s">
        <v>180</v>
      </c>
      <c r="S6" s="1188"/>
      <c r="T6" s="887"/>
    </row>
    <row r="7" spans="2:26" ht="17.25" customHeight="1" x14ac:dyDescent="0.25">
      <c r="B7" s="1034" t="s">
        <v>84</v>
      </c>
      <c r="C7" s="1037" t="s">
        <v>234</v>
      </c>
      <c r="D7" s="1189" t="s">
        <v>229</v>
      </c>
      <c r="E7" s="1190"/>
      <c r="F7" s="1190"/>
      <c r="G7" s="1190"/>
      <c r="H7" s="1190"/>
      <c r="I7" s="1191"/>
      <c r="J7" s="1192" t="s">
        <v>230</v>
      </c>
      <c r="K7" s="1193"/>
      <c r="L7" s="1193"/>
      <c r="M7" s="1193"/>
      <c r="N7" s="1193"/>
      <c r="O7" s="1194"/>
      <c r="P7" s="888"/>
      <c r="Q7" s="1182" t="s">
        <v>245</v>
      </c>
      <c r="R7" s="1183"/>
      <c r="S7" s="1184"/>
      <c r="T7" s="889"/>
    </row>
    <row r="8" spans="2:26" ht="21.6" customHeight="1" x14ac:dyDescent="0.25">
      <c r="B8" s="1034"/>
      <c r="C8" s="1037"/>
      <c r="D8" s="1168" t="s">
        <v>226</v>
      </c>
      <c r="E8" s="1169"/>
      <c r="F8" s="1170" t="s">
        <v>344</v>
      </c>
      <c r="G8" s="1170" t="s">
        <v>348</v>
      </c>
      <c r="H8" s="1168" t="s">
        <v>227</v>
      </c>
      <c r="I8" s="1169"/>
      <c r="J8" s="1168" t="s">
        <v>228</v>
      </c>
      <c r="K8" s="1169"/>
      <c r="L8" s="1170" t="s">
        <v>344</v>
      </c>
      <c r="M8" s="1180" t="s">
        <v>348</v>
      </c>
      <c r="N8" s="1168" t="s">
        <v>227</v>
      </c>
      <c r="O8" s="1169"/>
      <c r="P8" s="890"/>
      <c r="Q8" s="1168"/>
      <c r="R8" s="1169"/>
      <c r="S8" s="1170" t="s">
        <v>348</v>
      </c>
      <c r="T8" s="1048"/>
    </row>
    <row r="9" spans="2:26" ht="16.149999999999999" customHeight="1" x14ac:dyDescent="0.25">
      <c r="B9" s="1035"/>
      <c r="C9" s="1038"/>
      <c r="D9" s="891" t="s">
        <v>345</v>
      </c>
      <c r="E9" s="891" t="s">
        <v>346</v>
      </c>
      <c r="F9" s="1049"/>
      <c r="G9" s="1049"/>
      <c r="H9" s="892" t="s">
        <v>345</v>
      </c>
      <c r="I9" s="893" t="s">
        <v>346</v>
      </c>
      <c r="J9" s="871" t="s">
        <v>345</v>
      </c>
      <c r="K9" s="871" t="s">
        <v>346</v>
      </c>
      <c r="L9" s="1049"/>
      <c r="M9" s="1181"/>
      <c r="N9" s="894" t="s">
        <v>345</v>
      </c>
      <c r="O9" s="893" t="s">
        <v>346</v>
      </c>
      <c r="P9" s="872"/>
      <c r="Q9" s="893" t="s">
        <v>345</v>
      </c>
      <c r="R9" s="893" t="s">
        <v>346</v>
      </c>
      <c r="S9" s="1049"/>
      <c r="T9" s="1049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993" t="s">
        <v>338</v>
      </c>
      <c r="D11" s="901">
        <v>67763</v>
      </c>
      <c r="E11" s="902">
        <v>92397</v>
      </c>
      <c r="F11" s="903">
        <v>1.3635317208506117</v>
      </c>
      <c r="G11" s="904">
        <v>24634</v>
      </c>
      <c r="H11" s="905">
        <v>0.13879660315678652</v>
      </c>
      <c r="I11" s="906">
        <v>0.18025552635737405</v>
      </c>
      <c r="J11" s="901">
        <v>20783373.780000005</v>
      </c>
      <c r="K11" s="902">
        <v>28730081.079999998</v>
      </c>
      <c r="L11" s="903">
        <v>1.3823588693596593</v>
      </c>
      <c r="M11" s="904">
        <v>7946707.2999999933</v>
      </c>
      <c r="N11" s="905">
        <v>0.14259805954277488</v>
      </c>
      <c r="O11" s="906">
        <v>0.18574184266683547</v>
      </c>
      <c r="P11" s="907"/>
      <c r="Q11" s="908">
        <v>306.70681315762295</v>
      </c>
      <c r="R11" s="909">
        <v>310.94170892994362</v>
      </c>
      <c r="S11" s="910">
        <v>4.2348957723206695</v>
      </c>
      <c r="T11" s="911"/>
    </row>
    <row r="12" spans="2:26" ht="16.899999999999999" customHeight="1" x14ac:dyDescent="0.3">
      <c r="B12" s="900" t="s">
        <v>55</v>
      </c>
      <c r="C12" s="874" t="s">
        <v>166</v>
      </c>
      <c r="D12" s="901">
        <v>83044</v>
      </c>
      <c r="E12" s="902">
        <v>87229</v>
      </c>
      <c r="F12" s="903">
        <v>1.0503949713404941</v>
      </c>
      <c r="G12" s="904">
        <v>4185</v>
      </c>
      <c r="H12" s="905">
        <v>0.1700961455743131</v>
      </c>
      <c r="I12" s="906">
        <v>0.17017337477003994</v>
      </c>
      <c r="J12" s="901">
        <v>23520755.02</v>
      </c>
      <c r="K12" s="902">
        <v>24874823.300000004</v>
      </c>
      <c r="L12" s="903">
        <v>1.0575690822360346</v>
      </c>
      <c r="M12" s="904">
        <v>1354068.2800000049</v>
      </c>
      <c r="N12" s="905">
        <v>0.16137967109365919</v>
      </c>
      <c r="O12" s="906">
        <v>0.16081735038925041</v>
      </c>
      <c r="P12" s="907"/>
      <c r="Q12" s="908">
        <v>283.23244328307885</v>
      </c>
      <c r="R12" s="909">
        <v>285.16689747675662</v>
      </c>
      <c r="S12" s="910">
        <v>1.9344541936777659</v>
      </c>
      <c r="T12" s="911"/>
    </row>
    <row r="13" spans="2:26" ht="16.899999999999999" customHeight="1" x14ac:dyDescent="0.3">
      <c r="B13" s="900" t="s">
        <v>57</v>
      </c>
      <c r="C13" s="874" t="s">
        <v>169</v>
      </c>
      <c r="D13" s="901">
        <v>65289</v>
      </c>
      <c r="E13" s="902">
        <v>81986</v>
      </c>
      <c r="F13" s="903">
        <v>1.2557398642956701</v>
      </c>
      <c r="G13" s="904">
        <v>16697</v>
      </c>
      <c r="H13" s="905">
        <v>0.1337291947449705</v>
      </c>
      <c r="I13" s="906">
        <v>0.15994490712832307</v>
      </c>
      <c r="J13" s="901">
        <v>20307971.230000004</v>
      </c>
      <c r="K13" s="902">
        <v>23771342.350000001</v>
      </c>
      <c r="L13" s="903">
        <v>1.1705424476317814</v>
      </c>
      <c r="M13" s="904">
        <v>3463371.1199999973</v>
      </c>
      <c r="N13" s="905">
        <v>0.13933624642959672</v>
      </c>
      <c r="O13" s="906">
        <v>0.1536832742817022</v>
      </c>
      <c r="P13" s="907"/>
      <c r="Q13" s="908">
        <v>311.04736218964916</v>
      </c>
      <c r="R13" s="909">
        <v>289.94392152318693</v>
      </c>
      <c r="S13" s="910">
        <v>-21.103440666462234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54220</v>
      </c>
      <c r="E14" s="902">
        <v>75242</v>
      </c>
      <c r="F14" s="903">
        <v>1.3877167097012173</v>
      </c>
      <c r="G14" s="904">
        <v>21022</v>
      </c>
      <c r="H14" s="905">
        <v>0.11105694587254054</v>
      </c>
      <c r="I14" s="906">
        <v>0.1467881675182261</v>
      </c>
      <c r="J14" s="901">
        <v>16236281.460000288</v>
      </c>
      <c r="K14" s="902">
        <v>22750445.170000311</v>
      </c>
      <c r="L14" s="903">
        <v>1.401210321836827</v>
      </c>
      <c r="M14" s="904">
        <v>6514163.7100000232</v>
      </c>
      <c r="N14" s="905">
        <v>0.11139973013497774</v>
      </c>
      <c r="O14" s="906">
        <v>0.14708310761810994</v>
      </c>
      <c r="P14" s="907"/>
      <c r="Q14" s="908">
        <v>299.45188970859994</v>
      </c>
      <c r="R14" s="909">
        <v>302.36364224768494</v>
      </c>
      <c r="S14" s="910">
        <v>2.9117525390850005</v>
      </c>
      <c r="T14" s="911"/>
    </row>
    <row r="15" spans="2:26" s="877" customFormat="1" ht="16.899999999999999" customHeight="1" x14ac:dyDescent="0.3">
      <c r="B15" s="900" t="s">
        <v>61</v>
      </c>
      <c r="C15" s="874" t="s">
        <v>167</v>
      </c>
      <c r="D15" s="901">
        <v>34122</v>
      </c>
      <c r="E15" s="902">
        <v>52438</v>
      </c>
      <c r="F15" s="903">
        <v>1.5367797901647031</v>
      </c>
      <c r="G15" s="904">
        <v>18316</v>
      </c>
      <c r="H15" s="905">
        <v>6.9890909388838587E-2</v>
      </c>
      <c r="I15" s="906">
        <v>0.10230028346296936</v>
      </c>
      <c r="J15" s="901">
        <v>9633875.1399999969</v>
      </c>
      <c r="K15" s="902">
        <v>15342939.939999999</v>
      </c>
      <c r="L15" s="903">
        <v>1.5926031547052004</v>
      </c>
      <c r="M15" s="904">
        <v>5709064.8000000026</v>
      </c>
      <c r="N15" s="905">
        <v>6.6099561860518005E-2</v>
      </c>
      <c r="O15" s="906">
        <v>9.9193104552915731E-2</v>
      </c>
      <c r="P15" s="907"/>
      <c r="Q15" s="908">
        <v>282.33618017701178</v>
      </c>
      <c r="R15" s="909">
        <v>292.59201228117013</v>
      </c>
      <c r="S15" s="910">
        <v>10.255832104158344</v>
      </c>
      <c r="T15" s="911"/>
    </row>
    <row r="16" spans="2:26" s="877" customFormat="1" ht="16.899999999999999" customHeight="1" x14ac:dyDescent="0.3">
      <c r="B16" s="900" t="s">
        <v>63</v>
      </c>
      <c r="C16" s="998" t="s">
        <v>54</v>
      </c>
      <c r="D16" s="901">
        <v>26715</v>
      </c>
      <c r="E16" s="902">
        <v>32424</v>
      </c>
      <c r="F16" s="903">
        <v>1.213700168444694</v>
      </c>
      <c r="G16" s="904">
        <v>5709</v>
      </c>
      <c r="H16" s="905">
        <v>5.4719408133251948E-2</v>
      </c>
      <c r="I16" s="906">
        <v>6.325535663075095E-2</v>
      </c>
      <c r="J16" s="901">
        <v>8317043.1700000064</v>
      </c>
      <c r="K16" s="902">
        <v>10043238.604</v>
      </c>
      <c r="L16" s="903">
        <v>1.2075491732718748</v>
      </c>
      <c r="M16" s="904">
        <v>1726195.4339999938</v>
      </c>
      <c r="N16" s="905">
        <v>5.7064566596823713E-2</v>
      </c>
      <c r="O16" s="906">
        <v>6.4930190745206784E-2</v>
      </c>
      <c r="P16" s="907"/>
      <c r="Q16" s="908">
        <v>311.32484259779176</v>
      </c>
      <c r="R16" s="909">
        <v>309.74705785837654</v>
      </c>
      <c r="S16" s="910">
        <v>-1.5777847394152218</v>
      </c>
      <c r="T16" s="911"/>
    </row>
    <row r="17" spans="2:26" s="877" customFormat="1" ht="16.899999999999999" customHeight="1" x14ac:dyDescent="0.3">
      <c r="B17" s="900" t="s">
        <v>65</v>
      </c>
      <c r="C17" s="999" t="s">
        <v>165</v>
      </c>
      <c r="D17" s="901">
        <v>29078</v>
      </c>
      <c r="E17" s="902">
        <v>31493</v>
      </c>
      <c r="F17" s="903">
        <v>1.0830524795377949</v>
      </c>
      <c r="G17" s="904">
        <v>2415</v>
      </c>
      <c r="H17" s="905">
        <v>5.9559459094093214E-2</v>
      </c>
      <c r="I17" s="906">
        <v>6.1439086675679738E-2</v>
      </c>
      <c r="J17" s="901">
        <v>9087972.9900000002</v>
      </c>
      <c r="K17" s="902">
        <v>9911481.379999999</v>
      </c>
      <c r="L17" s="903">
        <v>1.0906151889872637</v>
      </c>
      <c r="M17" s="904">
        <v>823508.38999999873</v>
      </c>
      <c r="N17" s="905">
        <v>6.2354039689082166E-2</v>
      </c>
      <c r="O17" s="906">
        <v>6.40783717231065E-2</v>
      </c>
      <c r="P17" s="907"/>
      <c r="Q17" s="908">
        <v>312.53776016232206</v>
      </c>
      <c r="R17" s="909">
        <v>314.7201403486489</v>
      </c>
      <c r="S17" s="910">
        <v>2.1823801863268386</v>
      </c>
      <c r="T17" s="911"/>
    </row>
    <row r="18" spans="2:26" s="877" customFormat="1" ht="16.899999999999999" customHeight="1" x14ac:dyDescent="0.3">
      <c r="B18" s="900" t="s">
        <v>66</v>
      </c>
      <c r="C18" s="874" t="s">
        <v>170</v>
      </c>
      <c r="D18" s="901">
        <v>29539</v>
      </c>
      <c r="E18" s="902">
        <v>28441</v>
      </c>
      <c r="F18" s="903">
        <v>0.96282880259995263</v>
      </c>
      <c r="G18" s="904">
        <v>-1098</v>
      </c>
      <c r="H18" s="905">
        <v>6.0503709408501936E-2</v>
      </c>
      <c r="I18" s="906">
        <v>5.5484998702664316E-2</v>
      </c>
      <c r="J18" s="901">
        <v>8750313.6600000001</v>
      </c>
      <c r="K18" s="902">
        <v>8803212.2999999989</v>
      </c>
      <c r="L18" s="903">
        <v>1.0060453421506264</v>
      </c>
      <c r="M18" s="904">
        <v>52898.639999998733</v>
      </c>
      <c r="N18" s="905">
        <v>6.0037304891633246E-2</v>
      </c>
      <c r="O18" s="906">
        <v>5.6913340043708315E-2</v>
      </c>
      <c r="P18" s="907"/>
      <c r="Q18" s="908">
        <v>296.22917702021056</v>
      </c>
      <c r="R18" s="909">
        <v>309.52541401497831</v>
      </c>
      <c r="S18" s="910">
        <v>13.296236994767753</v>
      </c>
      <c r="T18" s="911"/>
    </row>
    <row r="19" spans="2:26" s="877" customFormat="1" ht="16.899999999999999" customHeight="1" x14ac:dyDescent="0.3">
      <c r="B19" s="900" t="s">
        <v>67</v>
      </c>
      <c r="C19" s="971" t="s">
        <v>163</v>
      </c>
      <c r="D19" s="901">
        <v>25477</v>
      </c>
      <c r="E19" s="902">
        <v>19958</v>
      </c>
      <c r="F19" s="903">
        <v>0.7833732386073714</v>
      </c>
      <c r="G19" s="904">
        <v>-5519</v>
      </c>
      <c r="H19" s="905">
        <v>5.2183655662019837E-2</v>
      </c>
      <c r="I19" s="906">
        <v>3.8935677511612615E-2</v>
      </c>
      <c r="J19" s="901">
        <v>7333630.0300000003</v>
      </c>
      <c r="K19" s="902">
        <v>6600041</v>
      </c>
      <c r="L19" s="903">
        <v>0.89996917938332377</v>
      </c>
      <c r="M19" s="904">
        <v>-733589.03000000026</v>
      </c>
      <c r="N19" s="905">
        <v>5.0317211380231534E-2</v>
      </c>
      <c r="O19" s="906">
        <v>4.2669694304136765E-2</v>
      </c>
      <c r="P19" s="907"/>
      <c r="Q19" s="908">
        <v>287.85296659732307</v>
      </c>
      <c r="R19" s="909">
        <v>330.6965126766209</v>
      </c>
      <c r="S19" s="910">
        <v>42.843546079297823</v>
      </c>
      <c r="T19" s="911"/>
    </row>
    <row r="20" spans="2:26" s="877" customFormat="1" ht="16.899999999999999" customHeight="1" x14ac:dyDescent="0.3">
      <c r="B20" s="900" t="s">
        <v>22</v>
      </c>
      <c r="C20" s="874" t="s">
        <v>171</v>
      </c>
      <c r="D20" s="901">
        <v>12593</v>
      </c>
      <c r="E20" s="902">
        <v>10977</v>
      </c>
      <c r="F20" s="903">
        <v>0.87167473993488442</v>
      </c>
      <c r="G20" s="904">
        <v>-1616</v>
      </c>
      <c r="H20" s="905">
        <v>2.57938052263538E-2</v>
      </c>
      <c r="I20" s="906">
        <v>2.141481771945945E-2</v>
      </c>
      <c r="J20" s="901">
        <v>4228686.57</v>
      </c>
      <c r="K20" s="902">
        <v>3893225.5300000003</v>
      </c>
      <c r="L20" s="903">
        <v>0.92067015740067015</v>
      </c>
      <c r="M20" s="904">
        <v>-335461.04000000004</v>
      </c>
      <c r="N20" s="905">
        <v>2.9013696509508302E-2</v>
      </c>
      <c r="O20" s="906">
        <v>2.5169956250599177E-2</v>
      </c>
      <c r="P20" s="907"/>
      <c r="Q20" s="908">
        <v>335.79659890415314</v>
      </c>
      <c r="R20" s="909">
        <v>354.67117882845952</v>
      </c>
      <c r="S20" s="910">
        <v>18.874579924306374</v>
      </c>
      <c r="T20" s="911"/>
    </row>
    <row r="21" spans="2:26" s="913" customFormat="1" ht="16.899999999999999" customHeight="1" x14ac:dyDescent="0.3">
      <c r="B21" s="900" t="s">
        <v>24</v>
      </c>
      <c r="C21" s="874" t="s">
        <v>172</v>
      </c>
      <c r="D21" s="901">
        <v>34115</v>
      </c>
      <c r="E21" s="902">
        <v>0</v>
      </c>
      <c r="F21" s="903">
        <v>0</v>
      </c>
      <c r="G21" s="904">
        <v>-34115</v>
      </c>
      <c r="H21" s="905">
        <v>6.9876571531569912E-2</v>
      </c>
      <c r="I21" s="906">
        <v>0</v>
      </c>
      <c r="J21" s="901">
        <v>10065586.449999999</v>
      </c>
      <c r="K21" s="902">
        <v>0</v>
      </c>
      <c r="L21" s="903">
        <v>0</v>
      </c>
      <c r="M21" s="904">
        <v>-10065586.449999999</v>
      </c>
      <c r="N21" s="905">
        <v>6.9061602371376277E-2</v>
      </c>
      <c r="O21" s="906">
        <v>0</v>
      </c>
      <c r="P21" s="907"/>
      <c r="Q21" s="908">
        <v>295.04870145097465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71</v>
      </c>
      <c r="D22" s="901">
        <v>26263</v>
      </c>
      <c r="E22" s="902">
        <v>4</v>
      </c>
      <c r="F22" s="903">
        <v>1.5230552488291514E-4</v>
      </c>
      <c r="G22" s="904">
        <v>-26259</v>
      </c>
      <c r="H22" s="905">
        <v>5.3793592206760096E-2</v>
      </c>
      <c r="I22" s="906">
        <v>7.8035229004133914E-6</v>
      </c>
      <c r="J22" s="901">
        <v>7482452.9800000004</v>
      </c>
      <c r="K22" s="902">
        <v>-43345.67</v>
      </c>
      <c r="L22" s="903">
        <v>-5.7929759285971476E-3</v>
      </c>
      <c r="M22" s="904">
        <v>-7525798.6500000004</v>
      </c>
      <c r="N22" s="905">
        <v>5.1338309499818519E-2</v>
      </c>
      <c r="O22" s="906">
        <v>-2.8023257557157477E-4</v>
      </c>
      <c r="P22" s="907"/>
      <c r="Q22" s="908">
        <v>284.90473213265813</v>
      </c>
      <c r="R22" s="909"/>
      <c r="S22" s="910"/>
      <c r="T22" s="911"/>
    </row>
    <row r="23" spans="2:26" ht="18" customHeight="1" x14ac:dyDescent="0.25">
      <c r="B23" s="1172" t="s">
        <v>309</v>
      </c>
      <c r="C23" s="1172"/>
      <c r="D23" s="815">
        <v>488218</v>
      </c>
      <c r="E23" s="824">
        <v>512589</v>
      </c>
      <c r="F23" s="914">
        <v>1.0499182742135684</v>
      </c>
      <c r="G23" s="915">
        <v>24371</v>
      </c>
      <c r="H23" s="905">
        <v>1</v>
      </c>
      <c r="I23" s="906">
        <v>1</v>
      </c>
      <c r="J23" s="815">
        <v>145747942.48000026</v>
      </c>
      <c r="K23" s="824">
        <v>154677484.98400036</v>
      </c>
      <c r="L23" s="914">
        <v>1.0612670227246976</v>
      </c>
      <c r="M23" s="915">
        <v>8929542.5040000975</v>
      </c>
      <c r="N23" s="905">
        <v>1</v>
      </c>
      <c r="O23" s="906">
        <v>1</v>
      </c>
      <c r="P23" s="916"/>
      <c r="Q23" s="917">
        <v>298.53045664027189</v>
      </c>
      <c r="R23" s="918">
        <v>301.75732406274881</v>
      </c>
      <c r="S23" s="919">
        <v>3.2268674224769143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993" t="s">
        <v>338</v>
      </c>
      <c r="D25" s="901">
        <v>1171</v>
      </c>
      <c r="E25" s="902">
        <v>14099</v>
      </c>
      <c r="F25" s="903">
        <v>12.040136635354399</v>
      </c>
      <c r="G25" s="904">
        <v>12928</v>
      </c>
      <c r="H25" s="905">
        <v>2.7739612450845691E-2</v>
      </c>
      <c r="I25" s="906">
        <v>0.27064017660044148</v>
      </c>
      <c r="J25" s="901">
        <v>347209.38999999996</v>
      </c>
      <c r="K25" s="902">
        <v>4190163.41</v>
      </c>
      <c r="L25" s="903">
        <v>12.068116619772296</v>
      </c>
      <c r="M25" s="904">
        <v>3842954.02</v>
      </c>
      <c r="N25" s="905">
        <v>2.7325014196464117E-2</v>
      </c>
      <c r="O25" s="906">
        <v>0.26682198149461828</v>
      </c>
      <c r="P25" s="907"/>
      <c r="Q25" s="908">
        <v>296.50673783091372</v>
      </c>
      <c r="R25" s="909">
        <v>297.19578764451381</v>
      </c>
      <c r="S25" s="910">
        <v>0.68904981360009288</v>
      </c>
      <c r="T25" s="928"/>
    </row>
    <row r="26" spans="2:26" s="876" customFormat="1" ht="16.899999999999999" customHeight="1" x14ac:dyDescent="0.3">
      <c r="B26" s="900" t="s">
        <v>55</v>
      </c>
      <c r="C26" s="874" t="s">
        <v>166</v>
      </c>
      <c r="D26" s="901">
        <v>6811</v>
      </c>
      <c r="E26" s="902">
        <v>8555</v>
      </c>
      <c r="F26" s="903">
        <v>1.2560563793862869</v>
      </c>
      <c r="G26" s="904">
        <v>1744</v>
      </c>
      <c r="H26" s="905">
        <v>0.16134457762827498</v>
      </c>
      <c r="I26" s="906">
        <v>0.16421921489586333</v>
      </c>
      <c r="J26" s="901">
        <v>2248527.06</v>
      </c>
      <c r="K26" s="902">
        <v>2913657.82</v>
      </c>
      <c r="L26" s="903">
        <v>1.2958073184140375</v>
      </c>
      <c r="M26" s="904">
        <v>665130.75999999978</v>
      </c>
      <c r="N26" s="905">
        <v>0.17695671720063139</v>
      </c>
      <c r="O26" s="906">
        <v>0.18553642826299457</v>
      </c>
      <c r="P26" s="907"/>
      <c r="Q26" s="908">
        <v>330.13170753193367</v>
      </c>
      <c r="R26" s="909">
        <v>340.57952308591467</v>
      </c>
      <c r="S26" s="910">
        <v>10.447815553981002</v>
      </c>
      <c r="T26" s="928"/>
    </row>
    <row r="27" spans="2:26" s="876" customFormat="1" ht="16.899999999999999" customHeight="1" x14ac:dyDescent="0.3">
      <c r="B27" s="900" t="s">
        <v>57</v>
      </c>
      <c r="C27" s="1003" t="s">
        <v>54</v>
      </c>
      <c r="D27" s="901">
        <v>5658</v>
      </c>
      <c r="E27" s="902">
        <v>7532</v>
      </c>
      <c r="F27" s="903">
        <v>1.3312124425592082</v>
      </c>
      <c r="G27" s="904">
        <v>1874</v>
      </c>
      <c r="H27" s="905">
        <v>0.13403136400246363</v>
      </c>
      <c r="I27" s="906">
        <v>0.14458201362894713</v>
      </c>
      <c r="J27" s="901">
        <v>1711232.3900000018</v>
      </c>
      <c r="K27" s="902">
        <v>2462132.4468999999</v>
      </c>
      <c r="L27" s="903">
        <v>1.4388065941762576</v>
      </c>
      <c r="M27" s="904">
        <v>750900.0568999981</v>
      </c>
      <c r="N27" s="905">
        <v>0.13467219118180898</v>
      </c>
      <c r="O27" s="906">
        <v>0.15678411410309434</v>
      </c>
      <c r="P27" s="907"/>
      <c r="Q27" s="908">
        <v>302.44474902792535</v>
      </c>
      <c r="R27" s="909">
        <v>326.88959730483271</v>
      </c>
      <c r="S27" s="910">
        <v>24.444848276907351</v>
      </c>
      <c r="T27" s="928"/>
    </row>
    <row r="28" spans="2:26" s="876" customFormat="1" ht="16.899999999999999" customHeight="1" x14ac:dyDescent="0.3">
      <c r="B28" s="900" t="s">
        <v>59</v>
      </c>
      <c r="C28" s="1002" t="s">
        <v>169</v>
      </c>
      <c r="D28" s="901">
        <v>10738</v>
      </c>
      <c r="E28" s="902">
        <v>8777</v>
      </c>
      <c r="F28" s="903">
        <v>0.81737753771652077</v>
      </c>
      <c r="G28" s="904">
        <v>-1961</v>
      </c>
      <c r="H28" s="905">
        <v>0.25437058795660206</v>
      </c>
      <c r="I28" s="906">
        <v>0.16848066033208561</v>
      </c>
      <c r="J28" s="901">
        <v>3074915.26</v>
      </c>
      <c r="K28" s="902">
        <v>2252646.63</v>
      </c>
      <c r="L28" s="903">
        <v>0.73258819821915999</v>
      </c>
      <c r="M28" s="904">
        <v>-822268.62999999989</v>
      </c>
      <c r="N28" s="905">
        <v>0.24199260029351211</v>
      </c>
      <c r="O28" s="906">
        <v>0.14344443846493665</v>
      </c>
      <c r="P28" s="907"/>
      <c r="Q28" s="908">
        <v>286.35828459675918</v>
      </c>
      <c r="R28" s="909">
        <v>256.65337017204052</v>
      </c>
      <c r="S28" s="910">
        <v>-29.704914424718652</v>
      </c>
      <c r="T28" s="928"/>
    </row>
    <row r="29" spans="2:26" s="876" customFormat="1" ht="16.899999999999999" customHeight="1" x14ac:dyDescent="0.3">
      <c r="B29" s="900" t="s">
        <v>61</v>
      </c>
      <c r="C29" s="874" t="s">
        <v>164</v>
      </c>
      <c r="D29" s="901">
        <v>0</v>
      </c>
      <c r="E29" s="902">
        <v>7197</v>
      </c>
      <c r="F29" s="903" t="s">
        <v>347</v>
      </c>
      <c r="G29" s="904">
        <v>7197</v>
      </c>
      <c r="H29" s="905">
        <v>0</v>
      </c>
      <c r="I29" s="906">
        <v>0.13815145407428736</v>
      </c>
      <c r="J29" s="901">
        <v>0</v>
      </c>
      <c r="K29" s="902">
        <v>2064775.3800000022</v>
      </c>
      <c r="L29" s="903" t="s">
        <v>347</v>
      </c>
      <c r="M29" s="904">
        <v>2064775.3800000022</v>
      </c>
      <c r="N29" s="905">
        <v>0</v>
      </c>
      <c r="O29" s="906">
        <v>0.13148113911693576</v>
      </c>
      <c r="P29" s="907"/>
      <c r="Q29" s="908" t="s">
        <v>347</v>
      </c>
      <c r="R29" s="909">
        <v>286.89389745727419</v>
      </c>
      <c r="S29" s="910" t="s">
        <v>347</v>
      </c>
      <c r="T29" s="928"/>
    </row>
    <row r="30" spans="2:26" s="876" customFormat="1" ht="16.899999999999999" customHeight="1" x14ac:dyDescent="0.3">
      <c r="B30" s="900" t="s">
        <v>63</v>
      </c>
      <c r="C30" s="874" t="s">
        <v>171</v>
      </c>
      <c r="D30" s="901">
        <v>1974</v>
      </c>
      <c r="E30" s="902">
        <v>2458</v>
      </c>
      <c r="F30" s="903">
        <v>1.2451874366767983</v>
      </c>
      <c r="G30" s="904">
        <v>484</v>
      </c>
      <c r="H30" s="905">
        <v>4.6761737812100253E-2</v>
      </c>
      <c r="I30" s="906">
        <v>4.7183031001055767E-2</v>
      </c>
      <c r="J30" s="901">
        <v>621603.16999999993</v>
      </c>
      <c r="K30" s="902">
        <v>695561.29</v>
      </c>
      <c r="L30" s="903">
        <v>1.1189796377647174</v>
      </c>
      <c r="M30" s="904">
        <v>73958.120000000112</v>
      </c>
      <c r="N30" s="905">
        <v>4.891951638985656E-2</v>
      </c>
      <c r="O30" s="906">
        <v>4.4292077298425173E-2</v>
      </c>
      <c r="P30" s="907"/>
      <c r="Q30" s="908">
        <v>314.89522289766967</v>
      </c>
      <c r="R30" s="909">
        <v>282.97855573637105</v>
      </c>
      <c r="S30" s="910">
        <v>-31.916667161298619</v>
      </c>
      <c r="T30" s="928"/>
    </row>
    <row r="31" spans="2:26" s="876" customFormat="1" ht="16.899999999999999" customHeight="1" x14ac:dyDescent="0.3">
      <c r="B31" s="900" t="s">
        <v>65</v>
      </c>
      <c r="C31" s="874" t="s">
        <v>163</v>
      </c>
      <c r="D31" s="901">
        <v>1691</v>
      </c>
      <c r="E31" s="902">
        <v>1863</v>
      </c>
      <c r="F31" s="903">
        <v>1.1017149615612063</v>
      </c>
      <c r="G31" s="904">
        <v>172</v>
      </c>
      <c r="H31" s="905">
        <v>4.0057800729615768E-2</v>
      </c>
      <c r="I31" s="906">
        <v>3.5761589403973511E-2</v>
      </c>
      <c r="J31" s="901">
        <v>487758.18</v>
      </c>
      <c r="K31" s="902">
        <v>538022</v>
      </c>
      <c r="L31" s="903">
        <v>1.1030506961461928</v>
      </c>
      <c r="M31" s="904">
        <v>50263.820000000007</v>
      </c>
      <c r="N31" s="905">
        <v>3.8386056301477046E-2</v>
      </c>
      <c r="O31" s="906">
        <v>3.4260261970951986E-2</v>
      </c>
      <c r="P31" s="907"/>
      <c r="Q31" s="908">
        <v>288.44363098758129</v>
      </c>
      <c r="R31" s="909">
        <v>288.7933440687064</v>
      </c>
      <c r="S31" s="910">
        <v>0.34971308112511679</v>
      </c>
      <c r="T31" s="928"/>
    </row>
    <row r="32" spans="2:26" s="876" customFormat="1" ht="16.899999999999999" customHeight="1" x14ac:dyDescent="0.3">
      <c r="B32" s="900" t="s">
        <v>66</v>
      </c>
      <c r="C32" s="874" t="s">
        <v>165</v>
      </c>
      <c r="D32" s="901">
        <v>654</v>
      </c>
      <c r="E32" s="902">
        <v>1375</v>
      </c>
      <c r="F32" s="903">
        <v>2.1024464831804281</v>
      </c>
      <c r="G32" s="904">
        <v>721</v>
      </c>
      <c r="H32" s="905">
        <v>1.5492490642914672E-2</v>
      </c>
      <c r="I32" s="906">
        <v>2.6394087724349747E-2</v>
      </c>
      <c r="J32" s="901">
        <v>295093.90999999997</v>
      </c>
      <c r="K32" s="902">
        <v>524544.70000000007</v>
      </c>
      <c r="L32" s="903">
        <v>1.7775517630980595</v>
      </c>
      <c r="M32" s="904">
        <v>229450.7900000001</v>
      </c>
      <c r="N32" s="905">
        <v>2.3223580675741817E-2</v>
      </c>
      <c r="O32" s="906">
        <v>3.3402052030352701E-2</v>
      </c>
      <c r="P32" s="907"/>
      <c r="Q32" s="908">
        <v>451.2139296636085</v>
      </c>
      <c r="R32" s="909">
        <v>381.48705454545461</v>
      </c>
      <c r="S32" s="910">
        <v>-69.726875118153885</v>
      </c>
      <c r="T32" s="928"/>
    </row>
    <row r="33" spans="2:20" s="876" customFormat="1" ht="16.899999999999999" customHeight="1" x14ac:dyDescent="0.3">
      <c r="B33" s="900" t="s">
        <v>67</v>
      </c>
      <c r="C33" s="874" t="s">
        <v>71</v>
      </c>
      <c r="D33" s="901">
        <v>1499</v>
      </c>
      <c r="E33" s="902">
        <v>239</v>
      </c>
      <c r="F33" s="903">
        <v>0.15943962641761175</v>
      </c>
      <c r="G33" s="904">
        <v>-1260</v>
      </c>
      <c r="H33" s="905">
        <v>3.5509546595916049E-2</v>
      </c>
      <c r="I33" s="906">
        <v>4.5877723389960651E-3</v>
      </c>
      <c r="J33" s="901">
        <v>378405.27</v>
      </c>
      <c r="K33" s="902">
        <v>62462.64</v>
      </c>
      <c r="L33" s="903">
        <v>0.16506810277774409</v>
      </c>
      <c r="M33" s="904">
        <v>-315942.63</v>
      </c>
      <c r="N33" s="905">
        <v>2.9780097176423825E-2</v>
      </c>
      <c r="O33" s="906">
        <v>3.9775072576906977E-3</v>
      </c>
      <c r="P33" s="907"/>
      <c r="Q33" s="908">
        <v>252.43847231487661</v>
      </c>
      <c r="R33" s="909">
        <v>261.34995815899583</v>
      </c>
      <c r="S33" s="910">
        <v>8.9114858441192268</v>
      </c>
      <c r="T33" s="928"/>
    </row>
    <row r="34" spans="2:20" s="876" customFormat="1" ht="16.899999999999999" customHeight="1" x14ac:dyDescent="0.3">
      <c r="B34" s="900" t="s">
        <v>22</v>
      </c>
      <c r="C34" s="874" t="s">
        <v>172</v>
      </c>
      <c r="D34" s="901">
        <v>12018</v>
      </c>
      <c r="E34" s="902">
        <v>0</v>
      </c>
      <c r="F34" s="903">
        <v>0</v>
      </c>
      <c r="G34" s="904">
        <v>-12018</v>
      </c>
      <c r="H34" s="905">
        <v>0.28469228218126685</v>
      </c>
      <c r="I34" s="906">
        <v>0</v>
      </c>
      <c r="J34" s="901">
        <v>3541905.31</v>
      </c>
      <c r="K34" s="902">
        <v>0</v>
      </c>
      <c r="L34" s="903">
        <v>0</v>
      </c>
      <c r="M34" s="904">
        <v>-3541905.31</v>
      </c>
      <c r="N34" s="905">
        <v>0.27874422658408421</v>
      </c>
      <c r="O34" s="906">
        <v>0</v>
      </c>
      <c r="P34" s="907"/>
      <c r="Q34" s="908">
        <v>294.7167007821601</v>
      </c>
      <c r="R34" s="909" t="s">
        <v>347</v>
      </c>
      <c r="S34" s="910"/>
      <c r="T34" s="928"/>
    </row>
    <row r="35" spans="2:20" s="876" customFormat="1" ht="22.5" customHeight="1" x14ac:dyDescent="0.25">
      <c r="B35" s="1175" t="s">
        <v>307</v>
      </c>
      <c r="C35" s="1175"/>
      <c r="D35" s="815">
        <v>42214</v>
      </c>
      <c r="E35" s="824">
        <v>52095</v>
      </c>
      <c r="F35" s="914">
        <v>1.2340692661202444</v>
      </c>
      <c r="G35" s="915">
        <v>9881</v>
      </c>
      <c r="H35" s="905">
        <v>1</v>
      </c>
      <c r="I35" s="906">
        <v>1</v>
      </c>
      <c r="J35" s="815">
        <v>12706649.940000001</v>
      </c>
      <c r="K35" s="824">
        <v>15703966.3169</v>
      </c>
      <c r="L35" s="914">
        <v>1.2358856497230299</v>
      </c>
      <c r="M35" s="915">
        <v>2997316.3768999986</v>
      </c>
      <c r="N35" s="905">
        <v>1</v>
      </c>
      <c r="O35" s="906">
        <v>1</v>
      </c>
      <c r="P35" s="823"/>
      <c r="Q35" s="917">
        <v>301.00558914104329</v>
      </c>
      <c r="R35" s="918">
        <v>301.44862879163065</v>
      </c>
      <c r="S35" s="919">
        <v>0.44303965058736594</v>
      </c>
      <c r="T35" s="928"/>
    </row>
    <row r="36" spans="2:20" s="876" customFormat="1" ht="18" customHeight="1" x14ac:dyDescent="0.25">
      <c r="B36" s="929"/>
      <c r="C36" s="964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928"/>
    </row>
    <row r="37" spans="2:20" s="876" customFormat="1" ht="21" customHeight="1" x14ac:dyDescent="0.25">
      <c r="B37" s="1176" t="s">
        <v>84</v>
      </c>
      <c r="C37" s="1177" t="s">
        <v>232</v>
      </c>
      <c r="D37" s="1178" t="s">
        <v>229</v>
      </c>
      <c r="E37" s="1178"/>
      <c r="F37" s="1178"/>
      <c r="G37" s="1178"/>
      <c r="H37" s="1178"/>
      <c r="I37" s="1178"/>
      <c r="J37" s="1179" t="s">
        <v>230</v>
      </c>
      <c r="K37" s="1179"/>
      <c r="L37" s="1179"/>
      <c r="M37" s="1179"/>
      <c r="N37" s="1179"/>
      <c r="O37" s="1179"/>
      <c r="P37" s="930"/>
      <c r="Q37" s="1182" t="s">
        <v>245</v>
      </c>
      <c r="R37" s="1183"/>
      <c r="S37" s="1184"/>
      <c r="T37" s="928"/>
    </row>
    <row r="38" spans="2:20" s="876" customFormat="1" ht="21" customHeight="1" x14ac:dyDescent="0.25">
      <c r="B38" s="1176"/>
      <c r="C38" s="1177"/>
      <c r="D38" s="1168" t="s">
        <v>226</v>
      </c>
      <c r="E38" s="1169"/>
      <c r="F38" s="1170" t="s">
        <v>344</v>
      </c>
      <c r="G38" s="1170" t="s">
        <v>348</v>
      </c>
      <c r="H38" s="1168" t="s">
        <v>227</v>
      </c>
      <c r="I38" s="1169"/>
      <c r="J38" s="1168" t="s">
        <v>228</v>
      </c>
      <c r="K38" s="1169"/>
      <c r="L38" s="1170" t="s">
        <v>344</v>
      </c>
      <c r="M38" s="1180" t="s">
        <v>348</v>
      </c>
      <c r="N38" s="1168" t="s">
        <v>227</v>
      </c>
      <c r="O38" s="1169"/>
      <c r="P38" s="890"/>
      <c r="Q38" s="1168"/>
      <c r="R38" s="1169"/>
      <c r="S38" s="1170" t="s">
        <v>348</v>
      </c>
      <c r="T38" s="928"/>
    </row>
    <row r="39" spans="2:20" s="876" customFormat="1" ht="21" customHeight="1" x14ac:dyDescent="0.25">
      <c r="B39" s="1176"/>
      <c r="C39" s="1177"/>
      <c r="D39" s="891" t="s">
        <v>345</v>
      </c>
      <c r="E39" s="891" t="s">
        <v>346</v>
      </c>
      <c r="F39" s="1049"/>
      <c r="G39" s="1049"/>
      <c r="H39" s="891" t="s">
        <v>345</v>
      </c>
      <c r="I39" s="891" t="s">
        <v>346</v>
      </c>
      <c r="J39" s="871" t="s">
        <v>345</v>
      </c>
      <c r="K39" s="871" t="s">
        <v>346</v>
      </c>
      <c r="L39" s="1049"/>
      <c r="M39" s="1181"/>
      <c r="N39" s="893" t="s">
        <v>345</v>
      </c>
      <c r="O39" s="893" t="s">
        <v>346</v>
      </c>
      <c r="P39" s="872"/>
      <c r="Q39" s="893" t="s">
        <v>345</v>
      </c>
      <c r="R39" s="893" t="s">
        <v>346</v>
      </c>
      <c r="S39" s="1049"/>
      <c r="T39" s="928"/>
    </row>
    <row r="40" spans="2:20" s="876" customFormat="1" ht="9" customHeight="1" x14ac:dyDescent="0.25">
      <c r="B40" s="931"/>
      <c r="C40" s="932"/>
      <c r="D40" s="897"/>
      <c r="E40" s="897"/>
      <c r="F40" s="933"/>
      <c r="G40" s="933"/>
      <c r="H40" s="897"/>
      <c r="I40" s="897"/>
      <c r="J40" s="897"/>
      <c r="K40" s="897"/>
      <c r="L40" s="933"/>
      <c r="M40" s="933"/>
      <c r="N40" s="897"/>
      <c r="O40" s="897"/>
      <c r="P40" s="890"/>
      <c r="Q40" s="897"/>
      <c r="R40" s="897"/>
      <c r="S40" s="933"/>
      <c r="T40" s="928"/>
    </row>
    <row r="41" spans="2:20" s="876" customFormat="1" ht="16.899999999999999" customHeight="1" x14ac:dyDescent="0.25">
      <c r="B41" s="900" t="s">
        <v>53</v>
      </c>
      <c r="C41" s="934" t="s">
        <v>177</v>
      </c>
      <c r="D41" s="901">
        <v>11646</v>
      </c>
      <c r="E41" s="902">
        <v>13149</v>
      </c>
      <c r="F41" s="903">
        <v>1.1290571870170016</v>
      </c>
      <c r="G41" s="904">
        <v>1503</v>
      </c>
      <c r="H41" s="905">
        <v>0.19380283565200027</v>
      </c>
      <c r="I41" s="906">
        <v>0.19699466650686162</v>
      </c>
      <c r="J41" s="901">
        <v>3529241.12</v>
      </c>
      <c r="K41" s="902">
        <v>4259861.09</v>
      </c>
      <c r="L41" s="903">
        <v>1.2070190007306725</v>
      </c>
      <c r="M41" s="904">
        <v>730619.96999999974</v>
      </c>
      <c r="N41" s="905">
        <v>0.18446463132952895</v>
      </c>
      <c r="O41" s="906">
        <v>0.19356670000371079</v>
      </c>
      <c r="P41" s="935"/>
      <c r="Q41" s="908">
        <v>303.0432010990898</v>
      </c>
      <c r="R41" s="909">
        <v>323.96844550916416</v>
      </c>
      <c r="S41" s="910">
        <v>20.925244410074356</v>
      </c>
      <c r="T41" s="928"/>
    </row>
    <row r="42" spans="2:20" s="876" customFormat="1" ht="16.899999999999999" customHeight="1" x14ac:dyDescent="0.25">
      <c r="B42" s="900" t="s">
        <v>55</v>
      </c>
      <c r="C42" s="934" t="s">
        <v>173</v>
      </c>
      <c r="D42" s="901">
        <v>10037</v>
      </c>
      <c r="E42" s="902">
        <v>13064</v>
      </c>
      <c r="F42" s="903">
        <v>1.3015841386868585</v>
      </c>
      <c r="G42" s="904">
        <v>3027</v>
      </c>
      <c r="H42" s="905">
        <v>0.16702722492178659</v>
      </c>
      <c r="I42" s="906">
        <v>0.19572122011146401</v>
      </c>
      <c r="J42" s="901">
        <v>3090243.26</v>
      </c>
      <c r="K42" s="902">
        <v>4074761.09</v>
      </c>
      <c r="L42" s="903">
        <v>1.3185891035646171</v>
      </c>
      <c r="M42" s="904">
        <v>984517.83000000007</v>
      </c>
      <c r="N42" s="905">
        <v>0.16151930805862921</v>
      </c>
      <c r="O42" s="906">
        <v>0.18515581631203462</v>
      </c>
      <c r="P42" s="935"/>
      <c r="Q42" s="908">
        <v>307.88515094151637</v>
      </c>
      <c r="R42" s="909">
        <v>311.90761558481324</v>
      </c>
      <c r="S42" s="910">
        <v>4.0224646432968711</v>
      </c>
      <c r="T42" s="928"/>
    </row>
    <row r="43" spans="2:20" s="876" customFormat="1" ht="16.899999999999999" customHeight="1" x14ac:dyDescent="0.25">
      <c r="B43" s="936" t="s">
        <v>57</v>
      </c>
      <c r="C43" s="934" t="s">
        <v>174</v>
      </c>
      <c r="D43" s="901">
        <v>10200</v>
      </c>
      <c r="E43" s="902">
        <v>9247</v>
      </c>
      <c r="F43" s="903">
        <v>0.90656862745098044</v>
      </c>
      <c r="G43" s="904">
        <v>-953</v>
      </c>
      <c r="H43" s="905">
        <v>0.16973973241030421</v>
      </c>
      <c r="I43" s="906">
        <v>0.13853598609696172</v>
      </c>
      <c r="J43" s="901">
        <v>3726485.15</v>
      </c>
      <c r="K43" s="902">
        <v>3631910.09</v>
      </c>
      <c r="L43" s="903">
        <v>0.97462084076733813</v>
      </c>
      <c r="M43" s="904">
        <v>-94575.060000000056</v>
      </c>
      <c r="N43" s="905">
        <v>0.19477408484623865</v>
      </c>
      <c r="O43" s="906">
        <v>0.16503281115945503</v>
      </c>
      <c r="P43" s="935"/>
      <c r="Q43" s="908">
        <v>365.34168137254903</v>
      </c>
      <c r="R43" s="909">
        <v>392.76631231750838</v>
      </c>
      <c r="S43" s="910">
        <v>27.424630944959347</v>
      </c>
      <c r="T43" s="928"/>
    </row>
    <row r="44" spans="2:20" s="876" customFormat="1" ht="16.899999999999999" customHeight="1" x14ac:dyDescent="0.25">
      <c r="B44" s="936" t="s">
        <v>59</v>
      </c>
      <c r="C44" s="934" t="s">
        <v>175</v>
      </c>
      <c r="D44" s="901">
        <v>5543</v>
      </c>
      <c r="E44" s="902">
        <v>11200</v>
      </c>
      <c r="F44" s="903">
        <v>2.0205664802453547</v>
      </c>
      <c r="G44" s="904">
        <v>5657</v>
      </c>
      <c r="H44" s="905">
        <v>9.2241895759834922E-2</v>
      </c>
      <c r="I44" s="906">
        <v>0.16779528974650926</v>
      </c>
      <c r="J44" s="901">
        <v>1821522.75</v>
      </c>
      <c r="K44" s="902">
        <v>3608312.87</v>
      </c>
      <c r="L44" s="903">
        <v>1.9809320910210977</v>
      </c>
      <c r="M44" s="904">
        <v>1786790.12</v>
      </c>
      <c r="N44" s="905">
        <v>9.5206451220623795E-2</v>
      </c>
      <c r="O44" s="906">
        <v>0.1639605611709791</v>
      </c>
      <c r="P44" s="935"/>
      <c r="Q44" s="908">
        <v>328.61676889770882</v>
      </c>
      <c r="R44" s="909">
        <v>322.17079196428574</v>
      </c>
      <c r="S44" s="910">
        <v>-6.4459769334230828</v>
      </c>
      <c r="T44" s="928"/>
    </row>
    <row r="45" spans="2:20" s="876" customFormat="1" ht="16.899999999999999" customHeight="1" x14ac:dyDescent="0.25">
      <c r="B45" s="900" t="s">
        <v>61</v>
      </c>
      <c r="C45" s="934" t="s">
        <v>176</v>
      </c>
      <c r="D45" s="901">
        <v>8576</v>
      </c>
      <c r="E45" s="902">
        <v>7117</v>
      </c>
      <c r="F45" s="903">
        <v>0.82987406716417911</v>
      </c>
      <c r="G45" s="904">
        <v>-1459</v>
      </c>
      <c r="H45" s="905">
        <v>0.14271450442654596</v>
      </c>
      <c r="I45" s="906">
        <v>0.10662491760052736</v>
      </c>
      <c r="J45" s="901">
        <v>2754894.36</v>
      </c>
      <c r="K45" s="902">
        <v>2308374.39</v>
      </c>
      <c r="L45" s="903">
        <v>0.83791757082111862</v>
      </c>
      <c r="M45" s="904">
        <v>-446519.96999999974</v>
      </c>
      <c r="N45" s="905">
        <v>0.14399145742391173</v>
      </c>
      <c r="O45" s="906">
        <v>0.10489178017900554</v>
      </c>
      <c r="P45" s="935"/>
      <c r="Q45" s="908">
        <v>321.23301772388061</v>
      </c>
      <c r="R45" s="909">
        <v>324.34654910777016</v>
      </c>
      <c r="S45" s="910">
        <v>3.1135313838895513</v>
      </c>
      <c r="T45" s="928"/>
    </row>
    <row r="46" spans="2:20" s="876" customFormat="1" ht="16.899999999999999" customHeight="1" x14ac:dyDescent="0.25">
      <c r="B46" s="936" t="s">
        <v>63</v>
      </c>
      <c r="C46" s="934" t="s">
        <v>179</v>
      </c>
      <c r="D46" s="901">
        <v>8448</v>
      </c>
      <c r="E46" s="902">
        <v>6723</v>
      </c>
      <c r="F46" s="903">
        <v>0.79580965909090906</v>
      </c>
      <c r="G46" s="904">
        <v>-1725</v>
      </c>
      <c r="H46" s="905">
        <v>0.14058443719629901</v>
      </c>
      <c r="I46" s="906">
        <v>0.10072211901480194</v>
      </c>
      <c r="J46" s="901">
        <v>2597263.38</v>
      </c>
      <c r="K46" s="902">
        <v>2149057.5100000007</v>
      </c>
      <c r="L46" s="903">
        <v>0.82743149060223564</v>
      </c>
      <c r="M46" s="904">
        <v>-448205.86999999918</v>
      </c>
      <c r="N46" s="905">
        <v>0.13575247923479544</v>
      </c>
      <c r="O46" s="906">
        <v>9.7652473059606698E-2</v>
      </c>
      <c r="P46" s="935"/>
      <c r="Q46" s="908">
        <v>307.44121448863638</v>
      </c>
      <c r="R46" s="909">
        <v>319.6575204521792</v>
      </c>
      <c r="S46" s="910">
        <v>12.216305963542823</v>
      </c>
      <c r="T46" s="928"/>
    </row>
    <row r="47" spans="2:20" s="876" customFormat="1" ht="16.899999999999999" customHeight="1" x14ac:dyDescent="0.25">
      <c r="B47" s="936" t="s">
        <v>65</v>
      </c>
      <c r="C47" s="934" t="s">
        <v>178</v>
      </c>
      <c r="D47" s="901">
        <v>5642</v>
      </c>
      <c r="E47" s="902">
        <v>6248</v>
      </c>
      <c r="F47" s="903">
        <v>1.107408720311946</v>
      </c>
      <c r="G47" s="904">
        <v>606</v>
      </c>
      <c r="H47" s="905">
        <v>9.3889369633229053E-2</v>
      </c>
      <c r="I47" s="906">
        <v>9.3605800922874099E-2</v>
      </c>
      <c r="J47" s="901">
        <v>1612695.81</v>
      </c>
      <c r="K47" s="902">
        <v>1974923.01</v>
      </c>
      <c r="L47" s="903">
        <v>1.2246097483194924</v>
      </c>
      <c r="M47" s="904">
        <v>362227.19999999995</v>
      </c>
      <c r="N47" s="905">
        <v>8.4291587886272293E-2</v>
      </c>
      <c r="O47" s="906">
        <v>8.9739858115208057E-2</v>
      </c>
      <c r="P47" s="935"/>
      <c r="Q47" s="908">
        <v>285.83761254874162</v>
      </c>
      <c r="R47" s="909">
        <v>316.08883002560822</v>
      </c>
      <c r="S47" s="910">
        <v>30.2512174768666</v>
      </c>
      <c r="T47" s="928"/>
    </row>
    <row r="48" spans="2:20" s="876" customFormat="1" ht="18" customHeight="1" x14ac:dyDescent="0.25">
      <c r="B48" s="1175" t="s">
        <v>310</v>
      </c>
      <c r="C48" s="1175"/>
      <c r="D48" s="815">
        <v>60092</v>
      </c>
      <c r="E48" s="824">
        <v>66748</v>
      </c>
      <c r="F48" s="914">
        <v>1.1107634959728416</v>
      </c>
      <c r="G48" s="915">
        <v>6656</v>
      </c>
      <c r="H48" s="905">
        <v>1</v>
      </c>
      <c r="I48" s="906">
        <v>1</v>
      </c>
      <c r="J48" s="815">
        <v>19132345.829999998</v>
      </c>
      <c r="K48" s="824">
        <v>22007200.050000004</v>
      </c>
      <c r="L48" s="914">
        <v>1.1502614601233145</v>
      </c>
      <c r="M48" s="915">
        <v>2874854.2200000063</v>
      </c>
      <c r="N48" s="905">
        <v>1</v>
      </c>
      <c r="O48" s="906">
        <v>1</v>
      </c>
      <c r="P48" s="823"/>
      <c r="Q48" s="917">
        <v>318.38424132996067</v>
      </c>
      <c r="R48" s="918">
        <v>329.70575972313782</v>
      </c>
      <c r="S48" s="919">
        <v>11.321518393177143</v>
      </c>
      <c r="T48" s="928"/>
    </row>
    <row r="49" spans="2:20" s="876" customFormat="1" ht="9" customHeight="1" x14ac:dyDescent="0.25">
      <c r="B49" s="1171"/>
      <c r="C49" s="1171"/>
      <c r="D49" s="1171"/>
      <c r="E49" s="1171"/>
      <c r="F49" s="1171"/>
      <c r="G49" s="1171"/>
      <c r="H49" s="1171"/>
      <c r="I49" s="1171"/>
      <c r="J49" s="1171"/>
      <c r="K49" s="1171"/>
      <c r="L49" s="1171"/>
      <c r="M49" s="1171"/>
      <c r="N49" s="1171"/>
      <c r="O49" s="1171"/>
      <c r="P49" s="1171"/>
      <c r="Q49" s="1171"/>
      <c r="R49" s="1171"/>
      <c r="S49" s="1171"/>
      <c r="T49" s="928"/>
    </row>
    <row r="50" spans="2:20" s="876" customFormat="1" ht="18" customHeight="1" x14ac:dyDescent="0.25">
      <c r="B50" s="1172" t="s">
        <v>306</v>
      </c>
      <c r="C50" s="1172"/>
      <c r="D50" s="815">
        <v>548310</v>
      </c>
      <c r="E50" s="822">
        <v>579337</v>
      </c>
      <c r="F50" s="914">
        <v>1.0565866024694059</v>
      </c>
      <c r="G50" s="915">
        <v>31027</v>
      </c>
      <c r="H50" s="1173"/>
      <c r="I50" s="1174"/>
      <c r="J50" s="815">
        <v>164880288.31000024</v>
      </c>
      <c r="K50" s="822">
        <v>176684685.03400037</v>
      </c>
      <c r="L50" s="914">
        <v>1.0715937414047096</v>
      </c>
      <c r="M50" s="915">
        <v>11804396.724000104</v>
      </c>
      <c r="N50" s="1173"/>
      <c r="O50" s="1174"/>
      <c r="P50" s="823">
        <v>0</v>
      </c>
      <c r="Q50" s="917">
        <v>300.70633092593647</v>
      </c>
      <c r="R50" s="918">
        <v>304.97738800387401</v>
      </c>
      <c r="S50" s="919">
        <v>4.2710570779375416</v>
      </c>
      <c r="T50" s="928"/>
    </row>
    <row r="51" spans="2:20" s="876" customFormat="1" ht="9" customHeight="1" x14ac:dyDescent="0.3">
      <c r="B51" s="937"/>
      <c r="C51" s="937"/>
      <c r="D51" s="938"/>
      <c r="E51" s="938"/>
      <c r="F51" s="939"/>
      <c r="G51" s="938"/>
      <c r="H51" s="940"/>
      <c r="I51" s="940"/>
      <c r="J51" s="938"/>
      <c r="K51" s="938"/>
      <c r="L51" s="939"/>
      <c r="M51" s="938"/>
      <c r="N51" s="940"/>
      <c r="O51" s="940"/>
      <c r="P51" s="941"/>
      <c r="Q51" s="942"/>
      <c r="R51" s="942"/>
      <c r="S51" s="943"/>
      <c r="T51" s="928"/>
    </row>
    <row r="52" spans="2:20" s="878" customFormat="1" ht="21" customHeight="1" x14ac:dyDescent="0.3">
      <c r="B52" s="944"/>
      <c r="C52" s="794"/>
      <c r="D52" s="938"/>
      <c r="E52" s="938"/>
      <c r="F52" s="939"/>
      <c r="G52" s="938"/>
      <c r="H52" s="940"/>
      <c r="I52" s="940"/>
      <c r="J52" s="938"/>
      <c r="K52" s="938"/>
      <c r="L52" s="939"/>
      <c r="M52" s="938"/>
      <c r="N52" s="940"/>
      <c r="O52" s="940"/>
      <c r="P52" s="941"/>
      <c r="Q52" s="942"/>
      <c r="R52" s="942"/>
      <c r="S52" s="943"/>
      <c r="T52" s="945"/>
    </row>
    <row r="53" spans="2:20" s="877" customFormat="1" ht="16.149999999999999" hidden="1" customHeight="1" x14ac:dyDescent="0.3">
      <c r="B53" s="946" t="s">
        <v>22</v>
      </c>
      <c r="C53" s="873" t="s">
        <v>71</v>
      </c>
      <c r="D53" s="947"/>
      <c r="E53" s="948"/>
      <c r="F53" s="949"/>
      <c r="G53" s="947"/>
      <c r="H53" s="950"/>
      <c r="I53" s="951"/>
      <c r="J53" s="947"/>
      <c r="K53" s="947"/>
      <c r="L53" s="949"/>
      <c r="M53" s="947"/>
      <c r="N53" s="950"/>
      <c r="O53" s="951"/>
      <c r="P53" s="907"/>
      <c r="Q53" s="952"/>
      <c r="R53" s="953"/>
      <c r="S53" s="954"/>
      <c r="T53" s="955"/>
    </row>
    <row r="54" spans="2:20" s="877" customFormat="1" ht="16.149999999999999" hidden="1" customHeight="1" x14ac:dyDescent="0.3">
      <c r="B54" s="956" t="s">
        <v>24</v>
      </c>
      <c r="C54" s="874" t="s">
        <v>172</v>
      </c>
      <c r="D54" s="904"/>
      <c r="E54" s="902"/>
      <c r="F54" s="903"/>
      <c r="G54" s="904"/>
      <c r="H54" s="905"/>
      <c r="I54" s="906"/>
      <c r="J54" s="904"/>
      <c r="K54" s="904"/>
      <c r="L54" s="903"/>
      <c r="M54" s="904"/>
      <c r="N54" s="905"/>
      <c r="O54" s="906"/>
      <c r="P54" s="907"/>
      <c r="Q54" s="908"/>
      <c r="R54" s="909"/>
      <c r="S54" s="957"/>
      <c r="T54" s="958"/>
    </row>
    <row r="55" spans="2:20" s="877" customFormat="1" ht="16.149999999999999" hidden="1" customHeight="1" x14ac:dyDescent="0.25">
      <c r="B55" s="1167" t="s">
        <v>231</v>
      </c>
      <c r="C55" s="1167"/>
      <c r="D55" s="815"/>
      <c r="E55" s="824"/>
      <c r="F55" s="914"/>
      <c r="G55" s="915"/>
      <c r="H55" s="905"/>
      <c r="I55" s="906"/>
      <c r="J55" s="815"/>
      <c r="K55" s="824"/>
      <c r="L55" s="914"/>
      <c r="M55" s="915"/>
      <c r="N55" s="905"/>
      <c r="O55" s="906"/>
      <c r="P55" s="823"/>
      <c r="Q55" s="959"/>
      <c r="R55" s="918"/>
      <c r="S55" s="960"/>
    </row>
    <row r="56" spans="2:20" s="877" customFormat="1" ht="16.149999999999999" hidden="1" customHeight="1" x14ac:dyDescent="0.25">
      <c r="B56" s="876"/>
      <c r="C56" s="876"/>
      <c r="E56" s="877">
        <v>23550352.650000002</v>
      </c>
      <c r="P56" s="878"/>
      <c r="Q56" s="878"/>
      <c r="R56" s="878"/>
      <c r="S56" s="878"/>
    </row>
    <row r="57" spans="2:20" s="877" customFormat="1" ht="16.149999999999999" hidden="1" customHeight="1" x14ac:dyDescent="0.25">
      <c r="B57" s="876"/>
      <c r="C57" s="876"/>
      <c r="E57" s="877">
        <v>28539590.520000003</v>
      </c>
      <c r="P57" s="878"/>
      <c r="Q57" s="878"/>
      <c r="R57" s="878"/>
      <c r="S57" s="878"/>
    </row>
    <row r="58" spans="2:20" s="877" customFormat="1" ht="16.149999999999999" hidden="1" customHeight="1" x14ac:dyDescent="0.25">
      <c r="B58" s="876"/>
      <c r="C58" s="876"/>
      <c r="E58" s="877">
        <v>5103729.7000000263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276860.40999999992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30090553.060000002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19251090.439999998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12568828.359999999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14122790.739999996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9046203.25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186168933.25000006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99"/>
      <c r="C72" s="899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78"/>
      <c r="Q72" s="878"/>
      <c r="R72" s="878"/>
      <c r="S72" s="878"/>
      <c r="T72" s="880"/>
    </row>
    <row r="73" spans="2:20" s="877" customFormat="1" ht="16.149999999999999" hidden="1" customHeight="1" x14ac:dyDescent="0.25">
      <c r="B73" s="899"/>
      <c r="C73" s="899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78"/>
      <c r="Q73" s="878"/>
      <c r="R73" s="878"/>
      <c r="S73" s="878"/>
      <c r="T73" s="880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99" customFormat="1" ht="16.149999999999999" hidden="1" customHeight="1" x14ac:dyDescent="0.25"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  <c r="U90" s="877"/>
      <c r="V90" s="877"/>
      <c r="W90" s="877"/>
      <c r="X90" s="877"/>
      <c r="Y90" s="877"/>
      <c r="Z90" s="877"/>
    </row>
    <row r="91" spans="2:26" s="899" customFormat="1" ht="16.149999999999999" hidden="1" customHeight="1" x14ac:dyDescent="0.25"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  <c r="U91" s="877"/>
      <c r="V91" s="877"/>
      <c r="W91" s="877"/>
      <c r="X91" s="877"/>
      <c r="Y91" s="877"/>
      <c r="Z91" s="877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5" hidden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5" hidden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</sheetData>
  <sortState ref="C41:S47">
    <sortCondition descending="1" ref="K41:K47"/>
  </sortState>
  <mergeCells count="43"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Z139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6" t="s">
        <v>320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  <c r="V4" s="309"/>
    </row>
    <row r="5" spans="2:26" s="269" customFormat="1" ht="13.15" customHeight="1" x14ac:dyDescent="0.25"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25"/>
    </row>
    <row r="6" spans="2:26" s="269" customFormat="1" ht="16.5" customHeight="1" x14ac:dyDescent="0.25">
      <c r="B6" s="1216" t="s">
        <v>311</v>
      </c>
      <c r="C6" s="1216"/>
      <c r="D6" s="1216"/>
      <c r="E6" s="1216"/>
      <c r="F6" s="1216"/>
      <c r="G6" s="1216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5" t="s">
        <v>180</v>
      </c>
      <c r="S6" s="1095"/>
      <c r="T6" s="621"/>
    </row>
    <row r="7" spans="2:26" ht="17.25" customHeight="1" x14ac:dyDescent="0.25">
      <c r="B7" s="1011" t="s">
        <v>84</v>
      </c>
      <c r="C7" s="1014" t="s">
        <v>234</v>
      </c>
      <c r="D7" s="1195" t="s">
        <v>229</v>
      </c>
      <c r="E7" s="1196"/>
      <c r="F7" s="1196"/>
      <c r="G7" s="1196"/>
      <c r="H7" s="1196"/>
      <c r="I7" s="1197"/>
      <c r="J7" s="1198" t="s">
        <v>230</v>
      </c>
      <c r="K7" s="1199"/>
      <c r="L7" s="1199"/>
      <c r="M7" s="1199"/>
      <c r="N7" s="1199"/>
      <c r="O7" s="1200"/>
      <c r="P7" s="615"/>
      <c r="Q7" s="1204" t="s">
        <v>245</v>
      </c>
      <c r="R7" s="1205"/>
      <c r="S7" s="1206"/>
      <c r="T7" s="622"/>
    </row>
    <row r="8" spans="2:26" ht="21.6" customHeight="1" x14ac:dyDescent="0.25">
      <c r="B8" s="1011"/>
      <c r="C8" s="1014"/>
      <c r="D8" s="1059" t="s">
        <v>226</v>
      </c>
      <c r="E8" s="1060"/>
      <c r="F8" s="1103" t="s">
        <v>344</v>
      </c>
      <c r="G8" s="1103" t="s">
        <v>348</v>
      </c>
      <c r="H8" s="1059" t="s">
        <v>227</v>
      </c>
      <c r="I8" s="1060"/>
      <c r="J8" s="1059" t="s">
        <v>228</v>
      </c>
      <c r="K8" s="1060"/>
      <c r="L8" s="1103" t="s">
        <v>344</v>
      </c>
      <c r="M8" s="1202" t="s">
        <v>348</v>
      </c>
      <c r="N8" s="1059" t="s">
        <v>227</v>
      </c>
      <c r="O8" s="1060"/>
      <c r="P8" s="347"/>
      <c r="Q8" s="1059"/>
      <c r="R8" s="1060"/>
      <c r="S8" s="1103" t="s">
        <v>348</v>
      </c>
      <c r="T8" s="1023"/>
    </row>
    <row r="9" spans="2:26" ht="16.149999999999999" customHeight="1" x14ac:dyDescent="0.25">
      <c r="B9" s="1012"/>
      <c r="C9" s="1015"/>
      <c r="D9" s="353" t="s">
        <v>345</v>
      </c>
      <c r="E9" s="353" t="s">
        <v>346</v>
      </c>
      <c r="F9" s="1024"/>
      <c r="G9" s="1024"/>
      <c r="H9" s="763" t="s">
        <v>345</v>
      </c>
      <c r="I9" s="713" t="s">
        <v>346</v>
      </c>
      <c r="J9" s="771" t="s">
        <v>345</v>
      </c>
      <c r="K9" s="771" t="s">
        <v>346</v>
      </c>
      <c r="L9" s="1024"/>
      <c r="M9" s="1203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24"/>
      <c r="T9" s="1024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3" t="s">
        <v>338</v>
      </c>
      <c r="D11" s="741">
        <v>67521</v>
      </c>
      <c r="E11" s="777">
        <v>92090</v>
      </c>
      <c r="F11" s="612">
        <v>1.3638719805690083</v>
      </c>
      <c r="G11" s="778">
        <v>24569</v>
      </c>
      <c r="H11" s="611">
        <v>0.13938783388486223</v>
      </c>
      <c r="I11" s="616">
        <v>0.17933857580750071</v>
      </c>
      <c r="J11" s="741">
        <v>20550406.73</v>
      </c>
      <c r="K11" s="777">
        <v>28472409.109999999</v>
      </c>
      <c r="L11" s="612">
        <v>1.3854912695443278</v>
      </c>
      <c r="M11" s="778">
        <v>7922002.379999999</v>
      </c>
      <c r="N11" s="611">
        <v>0.14247546658963831</v>
      </c>
      <c r="O11" s="616">
        <v>0.18572131865174879</v>
      </c>
      <c r="P11" s="543"/>
      <c r="Q11" s="617">
        <v>304.35578160868471</v>
      </c>
      <c r="R11" s="619">
        <v>309.18024877836899</v>
      </c>
      <c r="S11" s="681">
        <v>4.8244671696842829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82854</v>
      </c>
      <c r="E12" s="777">
        <v>86969</v>
      </c>
      <c r="F12" s="612">
        <v>1.0496656769739541</v>
      </c>
      <c r="G12" s="778">
        <v>4115</v>
      </c>
      <c r="H12" s="611">
        <v>0.17104070716808661</v>
      </c>
      <c r="I12" s="616">
        <v>0.16936580084050959</v>
      </c>
      <c r="J12" s="741">
        <v>23328983.050000001</v>
      </c>
      <c r="K12" s="777">
        <v>24618353.77</v>
      </c>
      <c r="L12" s="612">
        <v>1.0552690495439319</v>
      </c>
      <c r="M12" s="778">
        <v>1289370.7199999988</v>
      </c>
      <c r="N12" s="611">
        <v>0.16173926817021753</v>
      </c>
      <c r="O12" s="616">
        <v>0.16058188499384241</v>
      </c>
      <c r="P12" s="543"/>
      <c r="Q12" s="617">
        <v>281.56737212445989</v>
      </c>
      <c r="R12" s="619">
        <v>283.07044774574848</v>
      </c>
      <c r="S12" s="681">
        <v>1.5030756212885876</v>
      </c>
      <c r="T12" s="773"/>
    </row>
    <row r="13" spans="2:26" ht="16.899999999999999" customHeight="1" x14ac:dyDescent="0.3">
      <c r="B13" s="288" t="s">
        <v>57</v>
      </c>
      <c r="C13" s="776" t="s">
        <v>169</v>
      </c>
      <c r="D13" s="741">
        <v>65098</v>
      </c>
      <c r="E13" s="777">
        <v>81812</v>
      </c>
      <c r="F13" s="612">
        <v>1.2567513594887707</v>
      </c>
      <c r="G13" s="778">
        <v>16714</v>
      </c>
      <c r="H13" s="611">
        <v>0.13438588306211047</v>
      </c>
      <c r="I13" s="616">
        <v>0.15932291849237973</v>
      </c>
      <c r="J13" s="741">
        <v>20122069.969999999</v>
      </c>
      <c r="K13" s="777">
        <v>23595035.140000001</v>
      </c>
      <c r="L13" s="612">
        <v>1.172594826236955</v>
      </c>
      <c r="M13" s="778">
        <v>3472965.1700000018</v>
      </c>
      <c r="N13" s="611">
        <v>0.13950581832231693</v>
      </c>
      <c r="O13" s="616">
        <v>0.15390692873600503</v>
      </c>
      <c r="P13" s="543"/>
      <c r="Q13" s="617">
        <v>309.10427309594763</v>
      </c>
      <c r="R13" s="619">
        <v>288.40555346403949</v>
      </c>
      <c r="S13" s="681">
        <v>-20.698719631908148</v>
      </c>
      <c r="T13" s="773"/>
    </row>
    <row r="14" spans="2:26" s="269" customFormat="1" ht="16.899999999999999" customHeight="1" x14ac:dyDescent="0.3">
      <c r="B14" s="288" t="s">
        <v>59</v>
      </c>
      <c r="C14" s="776" t="s">
        <v>164</v>
      </c>
      <c r="D14" s="741">
        <v>52198</v>
      </c>
      <c r="E14" s="777">
        <v>75088</v>
      </c>
      <c r="F14" s="612">
        <v>1.4385225487566573</v>
      </c>
      <c r="G14" s="778">
        <v>22890</v>
      </c>
      <c r="H14" s="611">
        <v>0.10775560422864056</v>
      </c>
      <c r="I14" s="616">
        <v>0.14622841763745914</v>
      </c>
      <c r="J14" s="741">
        <v>16091543.81000004</v>
      </c>
      <c r="K14" s="777">
        <v>22658489.919999998</v>
      </c>
      <c r="L14" s="612">
        <v>1.4080991971645971</v>
      </c>
      <c r="M14" s="778">
        <v>6566946.1099999584</v>
      </c>
      <c r="N14" s="611">
        <v>0.11156227916065978</v>
      </c>
      <c r="O14" s="616">
        <v>0.14779798261334259</v>
      </c>
      <c r="P14" s="543"/>
      <c r="Q14" s="617">
        <v>308.27893425035518</v>
      </c>
      <c r="R14" s="619">
        <v>301.75913488173876</v>
      </c>
      <c r="S14" s="681">
        <v>-6.5197993686164182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34122</v>
      </c>
      <c r="E15" s="777">
        <v>52326</v>
      </c>
      <c r="F15" s="612">
        <v>1.5334974503253034</v>
      </c>
      <c r="G15" s="778">
        <v>18204</v>
      </c>
      <c r="H15" s="611">
        <v>7.0440184058578353E-2</v>
      </c>
      <c r="I15" s="616">
        <v>0.10190107848521318</v>
      </c>
      <c r="J15" s="741">
        <v>9633875.1399999969</v>
      </c>
      <c r="K15" s="777">
        <v>15249999.230000358</v>
      </c>
      <c r="L15" s="612">
        <v>1.5829558727289426</v>
      </c>
      <c r="M15" s="778">
        <v>5616124.0900003612</v>
      </c>
      <c r="N15" s="611">
        <v>6.679142041670999E-2</v>
      </c>
      <c r="O15" s="616">
        <v>9.9473492232137292E-2</v>
      </c>
      <c r="P15" s="543"/>
      <c r="Q15" s="617">
        <v>282.33618017701178</v>
      </c>
      <c r="R15" s="619">
        <v>291.44209819211022</v>
      </c>
      <c r="S15" s="681">
        <v>9.1059180150984389</v>
      </c>
      <c r="T15" s="773"/>
    </row>
    <row r="16" spans="2:26" s="269" customFormat="1" ht="16.899999999999999" customHeight="1" x14ac:dyDescent="0.3">
      <c r="B16" s="288" t="s">
        <v>63</v>
      </c>
      <c r="C16" s="997" t="s">
        <v>54</v>
      </c>
      <c r="D16" s="741">
        <v>26439</v>
      </c>
      <c r="E16" s="777">
        <v>32183</v>
      </c>
      <c r="F16" s="612">
        <v>1.2172548129656946</v>
      </c>
      <c r="G16" s="778">
        <v>5744</v>
      </c>
      <c r="H16" s="611">
        <v>5.4579685432411734E-2</v>
      </c>
      <c r="I16" s="616">
        <v>6.2674051310813286E-2</v>
      </c>
      <c r="J16" s="741">
        <v>8136227.6100000609</v>
      </c>
      <c r="K16" s="777">
        <v>9860809.9000000004</v>
      </c>
      <c r="L16" s="612">
        <v>1.2119633781975683</v>
      </c>
      <c r="M16" s="778">
        <v>1724582.2899999395</v>
      </c>
      <c r="N16" s="611">
        <v>5.6408266767879016E-2</v>
      </c>
      <c r="O16" s="616">
        <v>6.4320606328988617E-2</v>
      </c>
      <c r="P16" s="543"/>
      <c r="Q16" s="617">
        <v>307.73583002383072</v>
      </c>
      <c r="R16" s="619">
        <v>306.39809526768795</v>
      </c>
      <c r="S16" s="681">
        <v>-1.3377347561427655</v>
      </c>
      <c r="T16" s="773"/>
    </row>
    <row r="17" spans="2:26" s="269" customFormat="1" ht="16.899999999999999" customHeight="1" x14ac:dyDescent="0.3">
      <c r="B17" s="288" t="s">
        <v>65</v>
      </c>
      <c r="C17" s="996" t="s">
        <v>165</v>
      </c>
      <c r="D17" s="741">
        <v>29027</v>
      </c>
      <c r="E17" s="777">
        <v>31442</v>
      </c>
      <c r="F17" s="612">
        <v>1.0831984014882696</v>
      </c>
      <c r="G17" s="778">
        <v>2415</v>
      </c>
      <c r="H17" s="611">
        <v>5.9922256100707873E-2</v>
      </c>
      <c r="I17" s="616">
        <v>6.1231007715706783E-2</v>
      </c>
      <c r="J17" s="741">
        <v>8840723.3000000007</v>
      </c>
      <c r="K17" s="777">
        <v>9740702.2199999988</v>
      </c>
      <c r="L17" s="612">
        <v>1.1017992407928883</v>
      </c>
      <c r="M17" s="778">
        <v>899978.91999999806</v>
      </c>
      <c r="N17" s="611">
        <v>6.1292518133892276E-2</v>
      </c>
      <c r="O17" s="616">
        <v>6.3537161674775355E-2</v>
      </c>
      <c r="P17" s="543"/>
      <c r="Q17" s="617">
        <v>304.56896337892312</v>
      </c>
      <c r="R17" s="619">
        <v>309.7990655810699</v>
      </c>
      <c r="S17" s="681">
        <v>5.2301022021467816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29140</v>
      </c>
      <c r="E18" s="777">
        <v>28400</v>
      </c>
      <c r="F18" s="612">
        <v>0.97460535346602606</v>
      </c>
      <c r="G18" s="778">
        <v>-740</v>
      </c>
      <c r="H18" s="611">
        <v>6.0155529085838266E-2</v>
      </c>
      <c r="I18" s="616">
        <v>5.5306934009480078E-2</v>
      </c>
      <c r="J18" s="741">
        <v>8667846.9900000002</v>
      </c>
      <c r="K18" s="777">
        <v>8744686.0999999996</v>
      </c>
      <c r="L18" s="612">
        <v>1.0088648438405348</v>
      </c>
      <c r="M18" s="778">
        <v>76839.109999999404</v>
      </c>
      <c r="N18" s="611">
        <v>6.0093970910318907E-2</v>
      </c>
      <c r="O18" s="616">
        <v>5.7040295656513848E-2</v>
      </c>
      <c r="P18" s="543"/>
      <c r="Q18" s="617">
        <v>297.45528448867537</v>
      </c>
      <c r="R18" s="619">
        <v>307.9114823943662</v>
      </c>
      <c r="S18" s="681">
        <v>10.456197905690829</v>
      </c>
      <c r="T18" s="773"/>
    </row>
    <row r="19" spans="2:26" s="269" customFormat="1" ht="16.899999999999999" customHeight="1" x14ac:dyDescent="0.3">
      <c r="B19" s="288" t="s">
        <v>67</v>
      </c>
      <c r="C19" s="971" t="s">
        <v>163</v>
      </c>
      <c r="D19" s="741">
        <v>25276</v>
      </c>
      <c r="E19" s="777">
        <v>22270</v>
      </c>
      <c r="F19" s="612">
        <v>0.8810729545814211</v>
      </c>
      <c r="G19" s="778">
        <v>-3006</v>
      </c>
      <c r="H19" s="611">
        <v>5.2178831611998905E-2</v>
      </c>
      <c r="I19" s="616">
        <v>4.3369204943349345E-2</v>
      </c>
      <c r="J19" s="741">
        <v>7309888.5199999996</v>
      </c>
      <c r="K19" s="777">
        <v>6588303</v>
      </c>
      <c r="L19" s="612">
        <v>0.90128638514448922</v>
      </c>
      <c r="M19" s="778">
        <v>-721585.51999999955</v>
      </c>
      <c r="N19" s="611">
        <v>5.0679278093550433E-2</v>
      </c>
      <c r="O19" s="616">
        <v>4.2974527238284425E-2</v>
      </c>
      <c r="P19" s="543"/>
      <c r="Q19" s="617">
        <v>289.20274252255103</v>
      </c>
      <c r="R19" s="619">
        <v>295.83758419398293</v>
      </c>
      <c r="S19" s="681">
        <v>6.6348416714319001</v>
      </c>
      <c r="T19" s="773"/>
    </row>
    <row r="20" spans="2:26" s="269" customFormat="1" ht="16.899999999999999" customHeight="1" x14ac:dyDescent="0.3">
      <c r="B20" s="288" t="s">
        <v>22</v>
      </c>
      <c r="C20" s="864" t="s">
        <v>171</v>
      </c>
      <c r="D20" s="741">
        <v>12538</v>
      </c>
      <c r="E20" s="777">
        <v>10914</v>
      </c>
      <c r="F20" s="612">
        <v>0.87047375977029828</v>
      </c>
      <c r="G20" s="778">
        <v>-1624</v>
      </c>
      <c r="H20" s="611">
        <v>2.5882979535972551E-2</v>
      </c>
      <c r="I20" s="616">
        <v>2.1254221048572729E-2</v>
      </c>
      <c r="J20" s="741">
        <v>4144955.14</v>
      </c>
      <c r="K20" s="777">
        <v>3821296.7199999997</v>
      </c>
      <c r="L20" s="612">
        <v>0.92191509701115837</v>
      </c>
      <c r="M20" s="778">
        <v>-323658.42000000039</v>
      </c>
      <c r="N20" s="611">
        <v>2.8736872477687428E-2</v>
      </c>
      <c r="O20" s="616">
        <v>2.4925754018782515E-2</v>
      </c>
      <c r="P20" s="543"/>
      <c r="Q20" s="617">
        <v>330.5914133035572</v>
      </c>
      <c r="R20" s="619">
        <v>350.12797507788162</v>
      </c>
      <c r="S20" s="681">
        <v>19.536561774324412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34113</v>
      </c>
      <c r="E21" s="777">
        <v>0</v>
      </c>
      <c r="F21" s="612">
        <v>0</v>
      </c>
      <c r="G21" s="778">
        <v>-34113</v>
      </c>
      <c r="H21" s="611">
        <v>7.0421604794275935E-2</v>
      </c>
      <c r="I21" s="616">
        <v>0</v>
      </c>
      <c r="J21" s="741">
        <v>10065586.449999999</v>
      </c>
      <c r="K21" s="777">
        <v>0</v>
      </c>
      <c r="L21" s="612">
        <v>0</v>
      </c>
      <c r="M21" s="778">
        <v>-10065586.449999999</v>
      </c>
      <c r="N21" s="611">
        <v>6.9784464356540288E-2</v>
      </c>
      <c r="O21" s="616">
        <v>0</v>
      </c>
      <c r="P21" s="543"/>
      <c r="Q21" s="617">
        <v>295.06599976548529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26085</v>
      </c>
      <c r="E22" s="777">
        <v>4</v>
      </c>
      <c r="F22" s="612">
        <v>1.5334483419589801E-4</v>
      </c>
      <c r="G22" s="778">
        <v>-26081</v>
      </c>
      <c r="H22" s="611">
        <v>5.384890103651651E-2</v>
      </c>
      <c r="I22" s="616">
        <v>7.7897090154197289E-6</v>
      </c>
      <c r="J22" s="741">
        <v>7346106.5199999996</v>
      </c>
      <c r="K22" s="777">
        <v>-42918.67</v>
      </c>
      <c r="L22" s="612">
        <v>-5.8423696802044197E-3</v>
      </c>
      <c r="M22" s="778">
        <v>-7389025.1899999995</v>
      </c>
      <c r="N22" s="611">
        <v>5.0930376600589258E-2</v>
      </c>
      <c r="O22" s="616">
        <v>-2.7995214442109605E-4</v>
      </c>
      <c r="P22" s="543"/>
      <c r="Q22" s="617">
        <v>281.62187157370136</v>
      </c>
      <c r="R22" s="619"/>
      <c r="S22" s="681"/>
      <c r="T22" s="773"/>
    </row>
    <row r="23" spans="2:26" ht="18" customHeight="1" x14ac:dyDescent="0.25">
      <c r="B23" s="1207" t="s">
        <v>309</v>
      </c>
      <c r="C23" s="1207"/>
      <c r="D23" s="650">
        <v>484411</v>
      </c>
      <c r="E23" s="386">
        <v>513498</v>
      </c>
      <c r="F23" s="613">
        <v>1.0600461178627241</v>
      </c>
      <c r="G23" s="614">
        <v>29087</v>
      </c>
      <c r="H23" s="611">
        <v>1</v>
      </c>
      <c r="I23" s="616">
        <v>1</v>
      </c>
      <c r="J23" s="650">
        <v>144238213.23000008</v>
      </c>
      <c r="K23" s="386">
        <v>153307166.44000039</v>
      </c>
      <c r="L23" s="613">
        <v>1.062874830510685</v>
      </c>
      <c r="M23" s="614">
        <v>9068953.2100003064</v>
      </c>
      <c r="N23" s="611">
        <v>1</v>
      </c>
      <c r="O23" s="616">
        <v>1</v>
      </c>
      <c r="P23" s="663"/>
      <c r="Q23" s="665">
        <v>297.75998734545681</v>
      </c>
      <c r="R23" s="620">
        <v>298.55455413653095</v>
      </c>
      <c r="S23" s="682">
        <v>0.79456679107414629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3" t="s">
        <v>338</v>
      </c>
      <c r="D25" s="741">
        <v>1170</v>
      </c>
      <c r="E25" s="777">
        <v>14093</v>
      </c>
      <c r="F25" s="612">
        <v>12.045299145299145</v>
      </c>
      <c r="G25" s="778">
        <v>12923</v>
      </c>
      <c r="H25" s="611">
        <v>2.7800218600009505E-2</v>
      </c>
      <c r="I25" s="616">
        <v>0.27143159800466093</v>
      </c>
      <c r="J25" s="741">
        <v>346209.04</v>
      </c>
      <c r="K25" s="777">
        <v>4188210.02</v>
      </c>
      <c r="L25" s="612">
        <v>12.097344482974796</v>
      </c>
      <c r="M25" s="778">
        <v>3842000.98</v>
      </c>
      <c r="N25" s="611">
        <v>2.7639490637415335E-2</v>
      </c>
      <c r="O25" s="616">
        <v>0.27108667603747577</v>
      </c>
      <c r="P25" s="543"/>
      <c r="Q25" s="617">
        <v>295.90516239316236</v>
      </c>
      <c r="R25" s="619">
        <v>297.18370964308519</v>
      </c>
      <c r="S25" s="681">
        <v>1.2785472499228376</v>
      </c>
      <c r="T25" s="359"/>
    </row>
    <row r="26" spans="2:26" s="266" customFormat="1" ht="16.899999999999999" customHeight="1" x14ac:dyDescent="0.3">
      <c r="B26" s="288" t="s">
        <v>55</v>
      </c>
      <c r="C26" s="776" t="s">
        <v>166</v>
      </c>
      <c r="D26" s="741">
        <v>6767</v>
      </c>
      <c r="E26" s="777">
        <v>8507</v>
      </c>
      <c r="F26" s="612">
        <v>1.2571301906310035</v>
      </c>
      <c r="G26" s="778">
        <v>1740</v>
      </c>
      <c r="H26" s="611">
        <v>0.16078981133868744</v>
      </c>
      <c r="I26" s="616">
        <v>0.16384507232141138</v>
      </c>
      <c r="J26" s="741">
        <v>2177445.12</v>
      </c>
      <c r="K26" s="777">
        <v>2781026</v>
      </c>
      <c r="L26" s="612">
        <v>1.277196827812588</v>
      </c>
      <c r="M26" s="778">
        <v>603580.87999999989</v>
      </c>
      <c r="N26" s="611">
        <v>0.17383565145417842</v>
      </c>
      <c r="O26" s="616">
        <v>0.18000508348762251</v>
      </c>
      <c r="P26" s="543"/>
      <c r="Q26" s="617">
        <v>321.77406827249888</v>
      </c>
      <c r="R26" s="619">
        <v>326.9103091571647</v>
      </c>
      <c r="S26" s="681">
        <v>5.1362408846658241</v>
      </c>
      <c r="T26" s="359"/>
    </row>
    <row r="27" spans="2:26" s="266" customFormat="1" ht="16.899999999999999" customHeight="1" x14ac:dyDescent="0.3">
      <c r="B27" s="288" t="s">
        <v>57</v>
      </c>
      <c r="C27" s="1003" t="s">
        <v>54</v>
      </c>
      <c r="D27" s="741">
        <v>5633</v>
      </c>
      <c r="E27" s="777">
        <v>7494</v>
      </c>
      <c r="F27" s="612">
        <v>1.3303745783774188</v>
      </c>
      <c r="G27" s="778">
        <v>1861</v>
      </c>
      <c r="H27" s="611">
        <v>0.13384498408021669</v>
      </c>
      <c r="I27" s="616">
        <v>0.14433466227537992</v>
      </c>
      <c r="J27" s="741">
        <v>1685553.6499999946</v>
      </c>
      <c r="K27" s="777">
        <v>2430593.5099999998</v>
      </c>
      <c r="L27" s="612">
        <v>1.4420149189555656</v>
      </c>
      <c r="M27" s="778">
        <v>745039.86000000522</v>
      </c>
      <c r="N27" s="611">
        <v>0.13456564949325442</v>
      </c>
      <c r="O27" s="616">
        <v>0.15732294041552414</v>
      </c>
      <c r="P27" s="543"/>
      <c r="Q27" s="617">
        <v>299.22841292384066</v>
      </c>
      <c r="R27" s="619">
        <v>324.33860555110755</v>
      </c>
      <c r="S27" s="681">
        <v>25.110192627266883</v>
      </c>
      <c r="T27" s="359"/>
    </row>
    <row r="28" spans="2:26" s="266" customFormat="1" ht="16.899999999999999" customHeight="1" x14ac:dyDescent="0.3">
      <c r="B28" s="288" t="s">
        <v>59</v>
      </c>
      <c r="C28" s="1002" t="s">
        <v>169</v>
      </c>
      <c r="D28" s="741">
        <v>10738</v>
      </c>
      <c r="E28" s="777">
        <v>8775</v>
      </c>
      <c r="F28" s="612">
        <v>0.81719128329297819</v>
      </c>
      <c r="G28" s="778">
        <v>-1963</v>
      </c>
      <c r="H28" s="611">
        <v>0.25514422848453167</v>
      </c>
      <c r="I28" s="616">
        <v>0.16900676027041081</v>
      </c>
      <c r="J28" s="741">
        <v>3074915.26</v>
      </c>
      <c r="K28" s="777">
        <v>2247581.63</v>
      </c>
      <c r="L28" s="612">
        <v>0.73094099835453674</v>
      </c>
      <c r="M28" s="778">
        <v>-827333.62999999989</v>
      </c>
      <c r="N28" s="611">
        <v>0.24548489993102302</v>
      </c>
      <c r="O28" s="616">
        <v>0.14547728750230909</v>
      </c>
      <c r="P28" s="543"/>
      <c r="Q28" s="617">
        <v>286.35828459675918</v>
      </c>
      <c r="R28" s="619">
        <v>256.13465868945866</v>
      </c>
      <c r="S28" s="681">
        <v>-30.223625907300516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7195</v>
      </c>
      <c r="F29" s="612" t="s">
        <v>347</v>
      </c>
      <c r="G29" s="778">
        <v>7195</v>
      </c>
      <c r="H29" s="611">
        <v>0</v>
      </c>
      <c r="I29" s="616">
        <v>0.13857591340690664</v>
      </c>
      <c r="J29" s="741">
        <v>0</v>
      </c>
      <c r="K29" s="777">
        <v>2061139.380000002</v>
      </c>
      <c r="L29" s="612" t="s">
        <v>347</v>
      </c>
      <c r="M29" s="778">
        <v>2061139.380000002</v>
      </c>
      <c r="N29" s="611">
        <v>0</v>
      </c>
      <c r="O29" s="616">
        <v>0.1334095999737244</v>
      </c>
      <c r="P29" s="543"/>
      <c r="Q29" s="617" t="s">
        <v>347</v>
      </c>
      <c r="R29" s="619">
        <v>286.4682946490621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76" t="s">
        <v>171</v>
      </c>
      <c r="D30" s="741">
        <v>1917</v>
      </c>
      <c r="E30" s="777">
        <v>2385</v>
      </c>
      <c r="F30" s="612">
        <v>1.244131455399061</v>
      </c>
      <c r="G30" s="778">
        <v>468</v>
      </c>
      <c r="H30" s="611">
        <v>4.5549588936938647E-2</v>
      </c>
      <c r="I30" s="616">
        <v>4.5935170740162942E-2</v>
      </c>
      <c r="J30" s="741">
        <v>540132.54</v>
      </c>
      <c r="K30" s="777">
        <v>620168.24</v>
      </c>
      <c r="L30" s="612">
        <v>1.1481778898194135</v>
      </c>
      <c r="M30" s="778">
        <v>80035.699999999953</v>
      </c>
      <c r="N30" s="611">
        <v>4.3121312725668187E-2</v>
      </c>
      <c r="O30" s="616">
        <v>4.0141097500552642E-2</v>
      </c>
      <c r="P30" s="543"/>
      <c r="Q30" s="617">
        <v>281.75928012519563</v>
      </c>
      <c r="R30" s="619">
        <v>260.02861215932916</v>
      </c>
      <c r="S30" s="681">
        <v>-21.730667965866473</v>
      </c>
      <c r="T30" s="359"/>
    </row>
    <row r="31" spans="2:26" s="266" customFormat="1" ht="16.899999999999999" customHeight="1" x14ac:dyDescent="0.3">
      <c r="B31" s="288" t="s">
        <v>65</v>
      </c>
      <c r="C31" s="776" t="s">
        <v>163</v>
      </c>
      <c r="D31" s="741">
        <v>1691</v>
      </c>
      <c r="E31" s="777">
        <v>1863</v>
      </c>
      <c r="F31" s="612">
        <v>1.1017149615612063</v>
      </c>
      <c r="G31" s="778">
        <v>172</v>
      </c>
      <c r="H31" s="611">
        <v>4.0179632181723136E-2</v>
      </c>
      <c r="I31" s="616">
        <v>3.5881435257410298E-2</v>
      </c>
      <c r="J31" s="741">
        <v>487758.18</v>
      </c>
      <c r="K31" s="777">
        <v>538022</v>
      </c>
      <c r="L31" s="612">
        <v>1.1030506961461928</v>
      </c>
      <c r="M31" s="778">
        <v>50263.820000000007</v>
      </c>
      <c r="N31" s="611">
        <v>3.8940022044001925E-2</v>
      </c>
      <c r="O31" s="616">
        <v>3.4824088314232816E-2</v>
      </c>
      <c r="P31" s="543"/>
      <c r="Q31" s="617">
        <v>288.44363098758129</v>
      </c>
      <c r="R31" s="619">
        <v>288.7933440687064</v>
      </c>
      <c r="S31" s="681">
        <v>0.34971308112511679</v>
      </c>
      <c r="T31" s="359"/>
    </row>
    <row r="32" spans="2:26" s="266" customFormat="1" ht="16.899999999999999" customHeight="1" x14ac:dyDescent="0.3">
      <c r="B32" s="288" t="s">
        <v>66</v>
      </c>
      <c r="C32" s="776" t="s">
        <v>165</v>
      </c>
      <c r="D32" s="741">
        <v>653</v>
      </c>
      <c r="E32" s="777">
        <v>1373</v>
      </c>
      <c r="F32" s="612">
        <v>2.1026033690658501</v>
      </c>
      <c r="G32" s="778">
        <v>720</v>
      </c>
      <c r="H32" s="611">
        <v>1.5515848500689065E-2</v>
      </c>
      <c r="I32" s="616">
        <v>2.6444020723791914E-2</v>
      </c>
      <c r="J32" s="741">
        <v>293559.14</v>
      </c>
      <c r="K32" s="777">
        <v>522754.70000000007</v>
      </c>
      <c r="L32" s="612">
        <v>1.7807474841355648</v>
      </c>
      <c r="M32" s="778">
        <v>229195.56000000006</v>
      </c>
      <c r="N32" s="611">
        <v>2.3436202305860351E-2</v>
      </c>
      <c r="O32" s="616">
        <v>3.3835894888090606E-2</v>
      </c>
      <c r="P32" s="543"/>
      <c r="Q32" s="617">
        <v>449.55457886676879</v>
      </c>
      <c r="R32" s="619">
        <v>380.73903860160237</v>
      </c>
      <c r="S32" s="681">
        <v>-68.815540265166419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1499</v>
      </c>
      <c r="E33" s="777">
        <v>236</v>
      </c>
      <c r="F33" s="612">
        <v>0.15743829219479652</v>
      </c>
      <c r="G33" s="778">
        <v>-1263</v>
      </c>
      <c r="H33" s="611">
        <v>3.5617545026849787E-2</v>
      </c>
      <c r="I33" s="616">
        <v>4.5453669998651797E-3</v>
      </c>
      <c r="J33" s="741">
        <v>378405.27</v>
      </c>
      <c r="K33" s="777">
        <v>60212.639999999999</v>
      </c>
      <c r="L33" s="612">
        <v>0.15912209679320796</v>
      </c>
      <c r="M33" s="778">
        <v>-318192.63</v>
      </c>
      <c r="N33" s="611">
        <v>3.0209866609241697E-2</v>
      </c>
      <c r="O33" s="616">
        <v>3.8973318804679134E-3</v>
      </c>
      <c r="P33" s="543"/>
      <c r="Q33" s="617">
        <v>252.43847231487661</v>
      </c>
      <c r="R33" s="619">
        <v>255.13830508474575</v>
      </c>
      <c r="S33" s="681">
        <v>2.6998327698691469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12018</v>
      </c>
      <c r="E34" s="777">
        <v>0</v>
      </c>
      <c r="F34" s="612">
        <v>0</v>
      </c>
      <c r="G34" s="778">
        <v>-12018</v>
      </c>
      <c r="H34" s="611">
        <v>0.28555814285035402</v>
      </c>
      <c r="I34" s="616">
        <v>0</v>
      </c>
      <c r="J34" s="741">
        <v>3541905.31</v>
      </c>
      <c r="K34" s="777">
        <v>0</v>
      </c>
      <c r="L34" s="612">
        <v>0</v>
      </c>
      <c r="M34" s="778">
        <v>-3541905.31</v>
      </c>
      <c r="N34" s="611">
        <v>0.28276690479935668</v>
      </c>
      <c r="O34" s="616">
        <v>0</v>
      </c>
      <c r="P34" s="543"/>
      <c r="Q34" s="617">
        <v>294.7167007821601</v>
      </c>
      <c r="R34" s="619"/>
      <c r="S34" s="681"/>
      <c r="T34" s="359"/>
    </row>
    <row r="35" spans="2:20" s="266" customFormat="1" ht="22.5" customHeight="1" x14ac:dyDescent="0.25">
      <c r="B35" s="1201" t="s">
        <v>307</v>
      </c>
      <c r="C35" s="1201"/>
      <c r="D35" s="650">
        <v>42086</v>
      </c>
      <c r="E35" s="386">
        <v>51921</v>
      </c>
      <c r="F35" s="613">
        <v>1.2336881623342679</v>
      </c>
      <c r="G35" s="614">
        <v>9835</v>
      </c>
      <c r="H35" s="611">
        <v>1</v>
      </c>
      <c r="I35" s="616">
        <v>1</v>
      </c>
      <c r="J35" s="650">
        <v>12525883.509999994</v>
      </c>
      <c r="K35" s="386">
        <v>15449708.120000003</v>
      </c>
      <c r="L35" s="613">
        <v>1.2334226250520199</v>
      </c>
      <c r="M35" s="614">
        <v>2923824.6100000087</v>
      </c>
      <c r="N35" s="611">
        <v>1</v>
      </c>
      <c r="O35" s="616">
        <v>1</v>
      </c>
      <c r="P35" s="387"/>
      <c r="Q35" s="665">
        <v>297.62589721047368</v>
      </c>
      <c r="R35" s="620">
        <v>297.5618366364285</v>
      </c>
      <c r="S35" s="682">
        <v>-6.4060574045186058E-2</v>
      </c>
      <c r="T35" s="359"/>
    </row>
    <row r="36" spans="2:20" s="266" customFormat="1" ht="18" customHeight="1" x14ac:dyDescent="0.25">
      <c r="B36" s="666"/>
      <c r="C36" s="978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8" t="s">
        <v>84</v>
      </c>
      <c r="C37" s="1209" t="s">
        <v>232</v>
      </c>
      <c r="D37" s="1210" t="s">
        <v>229</v>
      </c>
      <c r="E37" s="1210"/>
      <c r="F37" s="1210"/>
      <c r="G37" s="1210"/>
      <c r="H37" s="1210"/>
      <c r="I37" s="1210"/>
      <c r="J37" s="1212" t="s">
        <v>230</v>
      </c>
      <c r="K37" s="1212"/>
      <c r="L37" s="1212"/>
      <c r="M37" s="1212"/>
      <c r="N37" s="1212"/>
      <c r="O37" s="1212"/>
      <c r="P37" s="795"/>
      <c r="Q37" s="1204" t="s">
        <v>245</v>
      </c>
      <c r="R37" s="1205"/>
      <c r="S37" s="1206"/>
      <c r="T37" s="359"/>
    </row>
    <row r="38" spans="2:20" s="266" customFormat="1" ht="21" customHeight="1" x14ac:dyDescent="0.25">
      <c r="B38" s="1208"/>
      <c r="C38" s="1209"/>
      <c r="D38" s="1059" t="s">
        <v>226</v>
      </c>
      <c r="E38" s="1060"/>
      <c r="F38" s="1103" t="s">
        <v>344</v>
      </c>
      <c r="G38" s="1103" t="s">
        <v>348</v>
      </c>
      <c r="H38" s="1059" t="s">
        <v>227</v>
      </c>
      <c r="I38" s="1060"/>
      <c r="J38" s="1059" t="s">
        <v>228</v>
      </c>
      <c r="K38" s="1060"/>
      <c r="L38" s="1103" t="s">
        <v>344</v>
      </c>
      <c r="M38" s="1202" t="s">
        <v>348</v>
      </c>
      <c r="N38" s="1059" t="s">
        <v>227</v>
      </c>
      <c r="O38" s="1060"/>
      <c r="P38" s="347"/>
      <c r="Q38" s="1059"/>
      <c r="R38" s="1060"/>
      <c r="S38" s="1103" t="s">
        <v>348</v>
      </c>
      <c r="T38" s="359"/>
    </row>
    <row r="39" spans="2:20" s="266" customFormat="1" ht="21" customHeight="1" x14ac:dyDescent="0.25">
      <c r="B39" s="1208"/>
      <c r="C39" s="1209"/>
      <c r="D39" s="353" t="s">
        <v>345</v>
      </c>
      <c r="E39" s="353" t="s">
        <v>346</v>
      </c>
      <c r="F39" s="1024"/>
      <c r="G39" s="1024"/>
      <c r="H39" s="353" t="s">
        <v>345</v>
      </c>
      <c r="I39" s="353" t="s">
        <v>346</v>
      </c>
      <c r="J39" s="771" t="s">
        <v>345</v>
      </c>
      <c r="K39" s="771" t="s">
        <v>346</v>
      </c>
      <c r="L39" s="1024"/>
      <c r="M39" s="1203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24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177</v>
      </c>
      <c r="D41" s="741">
        <v>11620</v>
      </c>
      <c r="E41" s="777">
        <v>13116</v>
      </c>
      <c r="F41" s="612">
        <v>1.1287435456110155</v>
      </c>
      <c r="G41" s="778">
        <v>1496</v>
      </c>
      <c r="H41" s="611">
        <v>0.1939219972964403</v>
      </c>
      <c r="I41" s="616">
        <v>0.19724198084124095</v>
      </c>
      <c r="J41" s="741">
        <v>3497419.77</v>
      </c>
      <c r="K41" s="777">
        <v>4215473.9400000004</v>
      </c>
      <c r="L41" s="612">
        <v>1.2053096903492373</v>
      </c>
      <c r="M41" s="778">
        <v>718054.17000000039</v>
      </c>
      <c r="N41" s="611">
        <v>0.1839534775143781</v>
      </c>
      <c r="O41" s="616">
        <v>0.1931084214161351</v>
      </c>
      <c r="P41" s="627"/>
      <c r="Q41" s="617">
        <v>300.98276850258173</v>
      </c>
      <c r="R41" s="619">
        <v>321.39935498627631</v>
      </c>
      <c r="S41" s="681">
        <v>20.416586483694573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10003</v>
      </c>
      <c r="E42" s="777">
        <v>13022</v>
      </c>
      <c r="F42" s="612">
        <v>1.3018094571628511</v>
      </c>
      <c r="G42" s="778">
        <v>3019</v>
      </c>
      <c r="H42" s="611">
        <v>0.16693646634735734</v>
      </c>
      <c r="I42" s="616">
        <v>0.19582838323533391</v>
      </c>
      <c r="J42" s="741">
        <v>3082736.2600000002</v>
      </c>
      <c r="K42" s="777">
        <v>4069155.09</v>
      </c>
      <c r="L42" s="612">
        <v>1.3199815835040003</v>
      </c>
      <c r="M42" s="778">
        <v>986418.82999999961</v>
      </c>
      <c r="N42" s="611">
        <v>0.16214240571032973</v>
      </c>
      <c r="O42" s="616">
        <v>0.18640563958208956</v>
      </c>
      <c r="P42" s="627"/>
      <c r="Q42" s="617">
        <v>308.18117164850548</v>
      </c>
      <c r="R42" s="619">
        <v>312.48311242512671</v>
      </c>
      <c r="S42" s="681">
        <v>4.3019407766212225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175</v>
      </c>
      <c r="D43" s="741">
        <v>5543</v>
      </c>
      <c r="E43" s="857">
        <v>11197</v>
      </c>
      <c r="F43" s="612">
        <v>2.0200252570810031</v>
      </c>
      <c r="G43" s="856">
        <v>5654</v>
      </c>
      <c r="H43" s="611">
        <v>9.250513175681313E-2</v>
      </c>
      <c r="I43" s="616">
        <v>0.1683835360993729</v>
      </c>
      <c r="J43" s="741">
        <v>1821522.75</v>
      </c>
      <c r="K43" s="857">
        <v>3607156.27</v>
      </c>
      <c r="L43" s="612">
        <v>1.9802971277740011</v>
      </c>
      <c r="M43" s="856">
        <v>1785633.52</v>
      </c>
      <c r="N43" s="611">
        <v>9.580647056102537E-2</v>
      </c>
      <c r="O43" s="616">
        <v>0.1652417410273479</v>
      </c>
      <c r="P43" s="627"/>
      <c r="Q43" s="617">
        <v>328.61676889770882</v>
      </c>
      <c r="R43" s="619">
        <v>322.15381530767172</v>
      </c>
      <c r="S43" s="681">
        <v>-6.4629535900371025</v>
      </c>
      <c r="T43" s="359"/>
    </row>
    <row r="44" spans="2:20" s="266" customFormat="1" ht="16.899999999999999" customHeight="1" x14ac:dyDescent="0.25">
      <c r="B44" s="289" t="s">
        <v>59</v>
      </c>
      <c r="C44" s="326" t="s">
        <v>174</v>
      </c>
      <c r="D44" s="741">
        <v>10159</v>
      </c>
      <c r="E44" s="777">
        <v>9194</v>
      </c>
      <c r="F44" s="612">
        <v>0.90501033566295896</v>
      </c>
      <c r="G44" s="778">
        <v>-965</v>
      </c>
      <c r="H44" s="611">
        <v>0.16953989419402213</v>
      </c>
      <c r="I44" s="616">
        <v>0.13826187647563049</v>
      </c>
      <c r="J44" s="741">
        <v>3694160.62</v>
      </c>
      <c r="K44" s="777">
        <v>3586436.33</v>
      </c>
      <c r="L44" s="612">
        <v>0.97083930530340612</v>
      </c>
      <c r="M44" s="778">
        <v>-107724.29000000004</v>
      </c>
      <c r="N44" s="611">
        <v>0.19430143855613621</v>
      </c>
      <c r="O44" s="616">
        <v>0.16429257256795587</v>
      </c>
      <c r="P44" s="627"/>
      <c r="Q44" s="617">
        <v>363.63427699576732</v>
      </c>
      <c r="R44" s="619">
        <v>390.08443876441157</v>
      </c>
      <c r="S44" s="681">
        <v>26.45016176864425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176</v>
      </c>
      <c r="D45" s="741">
        <v>8568</v>
      </c>
      <c r="E45" s="777">
        <v>7082</v>
      </c>
      <c r="F45" s="612">
        <v>0.82656395891690004</v>
      </c>
      <c r="G45" s="778">
        <v>-1486</v>
      </c>
      <c r="H45" s="611">
        <v>0.14298826788604996</v>
      </c>
      <c r="I45" s="616">
        <v>0.10650104515993203</v>
      </c>
      <c r="J45" s="741">
        <v>2747300.2</v>
      </c>
      <c r="K45" s="777">
        <v>2271630.29</v>
      </c>
      <c r="L45" s="612">
        <v>0.82685914338738808</v>
      </c>
      <c r="M45" s="778">
        <v>-475669.91000000015</v>
      </c>
      <c r="N45" s="611">
        <v>0.14449950500678574</v>
      </c>
      <c r="O45" s="616">
        <v>0.10406206884129787</v>
      </c>
      <c r="P45" s="627"/>
      <c r="Q45" s="617">
        <v>320.64661531279182</v>
      </c>
      <c r="R45" s="619">
        <v>320.76112538830841</v>
      </c>
      <c r="S45" s="681">
        <v>0.11451007551659131</v>
      </c>
      <c r="T45" s="359"/>
    </row>
    <row r="46" spans="2:20" s="266" customFormat="1" ht="16.899999999999999" customHeight="1" x14ac:dyDescent="0.25">
      <c r="B46" s="289" t="s">
        <v>63</v>
      </c>
      <c r="C46" s="326" t="s">
        <v>179</v>
      </c>
      <c r="D46" s="741">
        <v>8387</v>
      </c>
      <c r="E46" s="777">
        <v>6638</v>
      </c>
      <c r="F46" s="612">
        <v>0.79146297841898172</v>
      </c>
      <c r="G46" s="778">
        <v>-1749</v>
      </c>
      <c r="H46" s="611">
        <v>0.13996762403831711</v>
      </c>
      <c r="I46" s="616">
        <v>9.9824052212881778E-2</v>
      </c>
      <c r="J46" s="741">
        <v>2555097.83</v>
      </c>
      <c r="K46" s="777">
        <v>2104795.7800000003</v>
      </c>
      <c r="L46" s="612">
        <v>0.82376328424184064</v>
      </c>
      <c r="M46" s="778">
        <v>-450302.04999999981</v>
      </c>
      <c r="N46" s="611">
        <v>0.1343902539951449</v>
      </c>
      <c r="O46" s="616">
        <v>9.6419476496429915E-2</v>
      </c>
      <c r="P46" s="627"/>
      <c r="Q46" s="617">
        <v>304.64979492071063</v>
      </c>
      <c r="R46" s="619">
        <v>317.08282313949991</v>
      </c>
      <c r="S46" s="681">
        <v>12.433028218789275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5641</v>
      </c>
      <c r="E47" s="777">
        <v>6248</v>
      </c>
      <c r="F47" s="612">
        <v>1.107605034568339</v>
      </c>
      <c r="G47" s="778">
        <v>607</v>
      </c>
      <c r="H47" s="611">
        <v>9.4140618480999985E-2</v>
      </c>
      <c r="I47" s="616">
        <v>9.3959125975607918E-2</v>
      </c>
      <c r="J47" s="741">
        <v>1614285.83</v>
      </c>
      <c r="K47" s="777">
        <v>1974923.01</v>
      </c>
      <c r="L47" s="612">
        <v>1.2234035468179758</v>
      </c>
      <c r="M47" s="778">
        <v>360637.17999999993</v>
      </c>
      <c r="N47" s="611">
        <v>8.4906448656200104E-2</v>
      </c>
      <c r="O47" s="616">
        <v>9.0470080068743575E-2</v>
      </c>
      <c r="P47" s="627"/>
      <c r="Q47" s="617">
        <v>286.17015245523845</v>
      </c>
      <c r="R47" s="619">
        <v>316.08883002560822</v>
      </c>
      <c r="S47" s="681">
        <v>29.918677570369766</v>
      </c>
      <c r="T47" s="359"/>
    </row>
    <row r="48" spans="2:20" s="266" customFormat="1" ht="18" customHeight="1" x14ac:dyDescent="0.25">
      <c r="B48" s="1201" t="s">
        <v>310</v>
      </c>
      <c r="C48" s="1201"/>
      <c r="D48" s="650">
        <v>59921</v>
      </c>
      <c r="E48" s="386">
        <v>66497</v>
      </c>
      <c r="F48" s="613">
        <v>1.109744496920946</v>
      </c>
      <c r="G48" s="614">
        <v>6576</v>
      </c>
      <c r="H48" s="611">
        <v>1</v>
      </c>
      <c r="I48" s="616">
        <v>1</v>
      </c>
      <c r="J48" s="650">
        <v>19012523.259999998</v>
      </c>
      <c r="K48" s="386">
        <v>21829570.710000005</v>
      </c>
      <c r="L48" s="613">
        <v>1.1481679949303061</v>
      </c>
      <c r="M48" s="614">
        <v>2817047.4500000067</v>
      </c>
      <c r="N48" s="611">
        <v>1</v>
      </c>
      <c r="O48" s="616">
        <v>1</v>
      </c>
      <c r="P48" s="387"/>
      <c r="Q48" s="665">
        <v>317.29315699003683</v>
      </c>
      <c r="R48" s="620">
        <v>328.27903078334367</v>
      </c>
      <c r="S48" s="682">
        <v>10.985873793306837</v>
      </c>
      <c r="T48" s="359"/>
    </row>
    <row r="49" spans="2:20" s="266" customFormat="1" ht="9" customHeight="1" x14ac:dyDescent="0.25">
      <c r="B49" s="1211"/>
      <c r="C49" s="1211"/>
      <c r="D49" s="1211"/>
      <c r="E49" s="1211"/>
      <c r="F49" s="1211"/>
      <c r="G49" s="1211"/>
      <c r="H49" s="1211"/>
      <c r="I49" s="1211"/>
      <c r="J49" s="1211"/>
      <c r="K49" s="1211"/>
      <c r="L49" s="1211"/>
      <c r="M49" s="1211"/>
      <c r="N49" s="1211"/>
      <c r="O49" s="1211"/>
      <c r="P49" s="1211"/>
      <c r="Q49" s="1211"/>
      <c r="R49" s="1211"/>
      <c r="S49" s="1211"/>
      <c r="T49" s="359"/>
    </row>
    <row r="50" spans="2:20" s="266" customFormat="1" ht="18" customHeight="1" x14ac:dyDescent="0.25">
      <c r="B50" s="1207" t="s">
        <v>306</v>
      </c>
      <c r="C50" s="1207"/>
      <c r="D50" s="650">
        <v>544332</v>
      </c>
      <c r="E50" s="651">
        <v>579995</v>
      </c>
      <c r="F50" s="613">
        <v>1.0655170006540127</v>
      </c>
      <c r="G50" s="614">
        <v>35663</v>
      </c>
      <c r="H50" s="1213"/>
      <c r="I50" s="1214"/>
      <c r="J50" s="650">
        <v>163250736.49000007</v>
      </c>
      <c r="K50" s="651">
        <v>175136737.15000039</v>
      </c>
      <c r="L50" s="613">
        <v>1.0728082513779558</v>
      </c>
      <c r="M50" s="614">
        <v>11886000.660000313</v>
      </c>
      <c r="N50" s="1213"/>
      <c r="O50" s="1214"/>
      <c r="P50" s="387">
        <v>0</v>
      </c>
      <c r="Q50" s="665">
        <v>299.91023215611074</v>
      </c>
      <c r="R50" s="620">
        <v>301.96249476288659</v>
      </c>
      <c r="S50" s="682">
        <v>2.0522626067758551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8" t="s">
        <v>231</v>
      </c>
      <c r="C55" s="1108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6" t="s">
        <v>246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  <c r="V4" s="309"/>
    </row>
    <row r="5" spans="2:26" s="269" customFormat="1" ht="13.15" customHeight="1" x14ac:dyDescent="0.25"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25"/>
    </row>
    <row r="6" spans="2:26" s="269" customFormat="1" ht="16.5" customHeight="1" x14ac:dyDescent="0.25">
      <c r="B6" s="1025" t="s">
        <v>299</v>
      </c>
      <c r="C6" s="1025"/>
      <c r="D6" s="1025"/>
      <c r="E6" s="1025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5" t="s">
        <v>180</v>
      </c>
      <c r="S6" s="1095"/>
      <c r="T6" s="621"/>
    </row>
    <row r="7" spans="2:26" ht="17.25" customHeight="1" x14ac:dyDescent="0.25">
      <c r="B7" s="1011" t="s">
        <v>84</v>
      </c>
      <c r="C7" s="1014" t="s">
        <v>211</v>
      </c>
      <c r="D7" s="1195" t="s">
        <v>235</v>
      </c>
      <c r="E7" s="1196"/>
      <c r="F7" s="1196"/>
      <c r="G7" s="1196"/>
      <c r="H7" s="1196"/>
      <c r="I7" s="1197"/>
      <c r="J7" s="1198" t="s">
        <v>236</v>
      </c>
      <c r="K7" s="1199"/>
      <c r="L7" s="1199"/>
      <c r="M7" s="1199"/>
      <c r="N7" s="1199"/>
      <c r="O7" s="1200"/>
      <c r="P7" s="615"/>
      <c r="Q7" s="1204" t="s">
        <v>245</v>
      </c>
      <c r="R7" s="1205"/>
      <c r="S7" s="1206"/>
      <c r="T7" s="622"/>
    </row>
    <row r="8" spans="2:26" ht="21.6" customHeight="1" x14ac:dyDescent="0.25">
      <c r="B8" s="1011"/>
      <c r="C8" s="1014"/>
      <c r="D8" s="1059" t="s">
        <v>226</v>
      </c>
      <c r="E8" s="1060"/>
      <c r="F8" s="1103" t="s">
        <v>344</v>
      </c>
      <c r="G8" s="1103" t="s">
        <v>348</v>
      </c>
      <c r="H8" s="1059" t="s">
        <v>227</v>
      </c>
      <c r="I8" s="1060"/>
      <c r="J8" s="1059" t="s">
        <v>228</v>
      </c>
      <c r="K8" s="1060"/>
      <c r="L8" s="1103" t="s">
        <v>344</v>
      </c>
      <c r="M8" s="1103" t="s">
        <v>348</v>
      </c>
      <c r="N8" s="1059" t="s">
        <v>227</v>
      </c>
      <c r="O8" s="1060"/>
      <c r="P8" s="347"/>
      <c r="Q8" s="1059"/>
      <c r="R8" s="1060"/>
      <c r="S8" s="1103" t="s">
        <v>348</v>
      </c>
      <c r="T8" s="1023"/>
    </row>
    <row r="9" spans="2:26" ht="16.149999999999999" customHeight="1" x14ac:dyDescent="0.25">
      <c r="B9" s="1012"/>
      <c r="C9" s="1015"/>
      <c r="D9" s="372" t="s">
        <v>345</v>
      </c>
      <c r="E9" s="372" t="s">
        <v>346</v>
      </c>
      <c r="F9" s="1024"/>
      <c r="G9" s="1024"/>
      <c r="H9" s="713" t="s">
        <v>345</v>
      </c>
      <c r="I9" s="713" t="s">
        <v>346</v>
      </c>
      <c r="J9" s="372" t="s">
        <v>345</v>
      </c>
      <c r="K9" s="372" t="s">
        <v>346</v>
      </c>
      <c r="L9" s="1024"/>
      <c r="M9" s="1024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24"/>
      <c r="T9" s="1023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2653</v>
      </c>
      <c r="E11" s="735">
        <v>3663</v>
      </c>
      <c r="F11" s="612">
        <v>1.3807010931021486</v>
      </c>
      <c r="G11" s="590">
        <v>1010</v>
      </c>
      <c r="H11" s="611">
        <v>6.1092433104591719E-2</v>
      </c>
      <c r="I11" s="616">
        <v>6.2103692651995522E-2</v>
      </c>
      <c r="J11" s="741">
        <v>2489642.4499999997</v>
      </c>
      <c r="K11" s="735">
        <v>2650915.0710000005</v>
      </c>
      <c r="L11" s="612">
        <v>1.0647774225572033</v>
      </c>
      <c r="M11" s="590">
        <v>161272.62100000074</v>
      </c>
      <c r="N11" s="611">
        <v>7.2207982384067851E-2</v>
      </c>
      <c r="O11" s="616">
        <v>7.4268728372824083E-2</v>
      </c>
      <c r="P11" s="543"/>
      <c r="Q11" s="617">
        <v>938.42534866189214</v>
      </c>
      <c r="R11" s="619">
        <v>723.70053808353816</v>
      </c>
      <c r="S11" s="681">
        <v>-214.72481057835398</v>
      </c>
      <c r="T11" s="796"/>
    </row>
    <row r="12" spans="2:26" ht="16.899999999999999" customHeight="1" x14ac:dyDescent="0.3">
      <c r="B12" s="288" t="s">
        <v>55</v>
      </c>
      <c r="C12" s="993" t="s">
        <v>338</v>
      </c>
      <c r="D12" s="741">
        <v>6045</v>
      </c>
      <c r="E12" s="735">
        <v>7307</v>
      </c>
      <c r="F12" s="612">
        <v>1.2087675765095121</v>
      </c>
      <c r="G12" s="590">
        <v>1262</v>
      </c>
      <c r="H12" s="611">
        <v>0.13920232119007048</v>
      </c>
      <c r="I12" s="616">
        <v>0.12388525312807297</v>
      </c>
      <c r="J12" s="741">
        <v>4436393.2200000044</v>
      </c>
      <c r="K12" s="735">
        <v>4895686.3000000045</v>
      </c>
      <c r="L12" s="612">
        <v>1.1035284874950737</v>
      </c>
      <c r="M12" s="590">
        <v>459293.08000000007</v>
      </c>
      <c r="N12" s="611">
        <v>7.2207982384067851E-2</v>
      </c>
      <c r="O12" s="616">
        <v>0.13715882488687109</v>
      </c>
      <c r="P12" s="543"/>
      <c r="Q12" s="617">
        <v>733.89466004962856</v>
      </c>
      <c r="R12" s="619">
        <v>669.99949363623989</v>
      </c>
      <c r="S12" s="681">
        <v>-63.895166413388665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425</v>
      </c>
      <c r="E13" s="735">
        <v>340</v>
      </c>
      <c r="F13" s="612">
        <v>0.8</v>
      </c>
      <c r="G13" s="590">
        <v>-85</v>
      </c>
      <c r="H13" s="611">
        <v>9.7867636899553259E-3</v>
      </c>
      <c r="I13" s="616">
        <v>5.7644705164287408E-3</v>
      </c>
      <c r="J13" s="741">
        <v>253691.26</v>
      </c>
      <c r="K13" s="735">
        <v>215151</v>
      </c>
      <c r="L13" s="612">
        <v>0.84808203483241795</v>
      </c>
      <c r="M13" s="590">
        <v>-38540.260000000009</v>
      </c>
      <c r="N13" s="611">
        <v>7.3578975298529232E-3</v>
      </c>
      <c r="O13" s="616">
        <v>6.0277265586308445E-3</v>
      </c>
      <c r="P13" s="543"/>
      <c r="Q13" s="617">
        <v>596.92061176470588</v>
      </c>
      <c r="R13" s="619">
        <v>632.79705882352937</v>
      </c>
      <c r="S13" s="681">
        <v>35.876447058823487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3046</v>
      </c>
      <c r="E14" s="735">
        <v>5330</v>
      </c>
      <c r="F14" s="612">
        <v>1.7498358502954694</v>
      </c>
      <c r="G14" s="590">
        <v>2284</v>
      </c>
      <c r="H14" s="611">
        <v>7.0142311057891579E-2</v>
      </c>
      <c r="I14" s="616">
        <v>9.0366552507544676E-2</v>
      </c>
      <c r="J14" s="741">
        <v>1289779.6900000004</v>
      </c>
      <c r="K14" s="735">
        <v>2313924.06</v>
      </c>
      <c r="L14" s="612">
        <v>1.7940459738515493</v>
      </c>
      <c r="M14" s="590">
        <v>1024144.3699999996</v>
      </c>
      <c r="N14" s="611">
        <v>3.7407937487107253E-2</v>
      </c>
      <c r="O14" s="616">
        <v>6.4827500272445451E-2</v>
      </c>
      <c r="P14" s="543"/>
      <c r="Q14" s="617">
        <v>423.43391004596208</v>
      </c>
      <c r="R14" s="619">
        <v>434.13209380863043</v>
      </c>
      <c r="S14" s="681">
        <v>10.69818376266835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4327</v>
      </c>
      <c r="E15" s="735">
        <v>11806</v>
      </c>
      <c r="F15" s="612">
        <v>2.7284492720129419</v>
      </c>
      <c r="G15" s="590">
        <v>7479</v>
      </c>
      <c r="H15" s="611">
        <v>9.964076820338047E-2</v>
      </c>
      <c r="I15" s="616">
        <v>0.20016276152046386</v>
      </c>
      <c r="J15" s="741">
        <v>4537466.76</v>
      </c>
      <c r="K15" s="735">
        <v>4775891.7699999996</v>
      </c>
      <c r="L15" s="612">
        <v>1.0525458416801714</v>
      </c>
      <c r="M15" s="590">
        <v>238425.00999999978</v>
      </c>
      <c r="N15" s="611">
        <v>0.13160175665962534</v>
      </c>
      <c r="O15" s="616">
        <v>0.13380263007457771</v>
      </c>
      <c r="P15" s="543"/>
      <c r="Q15" s="617">
        <v>1048.6403420383638</v>
      </c>
      <c r="R15" s="619">
        <v>404.53089700152464</v>
      </c>
      <c r="S15" s="681">
        <v>-644.10944503683913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10122</v>
      </c>
      <c r="E16" s="735">
        <v>10848</v>
      </c>
      <c r="F16" s="612">
        <v>1.0717249555423829</v>
      </c>
      <c r="G16" s="590">
        <v>726</v>
      </c>
      <c r="H16" s="611">
        <v>0.23308616957583014</v>
      </c>
      <c r="I16" s="616">
        <v>0.18392051812417348</v>
      </c>
      <c r="J16" s="741">
        <v>7150427.4300000016</v>
      </c>
      <c r="K16" s="735">
        <v>7468042.6899999995</v>
      </c>
      <c r="L16" s="612">
        <v>1.0444190592953124</v>
      </c>
      <c r="M16" s="590">
        <v>317615.25999999791</v>
      </c>
      <c r="N16" s="611">
        <v>0.20738638108616592</v>
      </c>
      <c r="O16" s="616">
        <v>0.2092266327532846</v>
      </c>
      <c r="P16" s="543"/>
      <c r="Q16" s="617">
        <v>706.4243657379966</v>
      </c>
      <c r="R16" s="619">
        <v>688.42576419616512</v>
      </c>
      <c r="S16" s="681">
        <v>-17.998601541831476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579</v>
      </c>
      <c r="E17" s="735">
        <v>1948</v>
      </c>
      <c r="F17" s="612">
        <v>3.3644214162348876</v>
      </c>
      <c r="G17" s="590">
        <v>1369</v>
      </c>
      <c r="H17" s="611">
        <v>1.3333026297609726E-2</v>
      </c>
      <c r="I17" s="616">
        <v>3.3027025194127022E-2</v>
      </c>
      <c r="J17" s="741">
        <v>557552.00000000035</v>
      </c>
      <c r="K17" s="735">
        <v>1273942.33</v>
      </c>
      <c r="L17" s="612">
        <v>2.2848852304359042</v>
      </c>
      <c r="M17" s="590">
        <v>716390.32999999973</v>
      </c>
      <c r="N17" s="611">
        <v>1.6170878269769956E-2</v>
      </c>
      <c r="O17" s="616">
        <v>3.5691100746476009E-2</v>
      </c>
      <c r="P17" s="543"/>
      <c r="Q17" s="617">
        <v>962.95682210708173</v>
      </c>
      <c r="R17" s="619">
        <v>653.97450205338816</v>
      </c>
      <c r="S17" s="681">
        <v>-308.98232005369357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5027</v>
      </c>
      <c r="E18" s="735">
        <v>7895</v>
      </c>
      <c r="F18" s="612">
        <v>1.5705191963397653</v>
      </c>
      <c r="G18" s="590">
        <v>2868</v>
      </c>
      <c r="H18" s="611">
        <v>0.11576014369271864</v>
      </c>
      <c r="I18" s="616">
        <v>0.13385439625648504</v>
      </c>
      <c r="J18" s="741">
        <v>5074341.18</v>
      </c>
      <c r="K18" s="735">
        <v>5194069.8199999994</v>
      </c>
      <c r="L18" s="612">
        <v>1.0235949132612323</v>
      </c>
      <c r="M18" s="590">
        <v>119728.63999999966</v>
      </c>
      <c r="N18" s="611">
        <v>0.14717291574787783</v>
      </c>
      <c r="O18" s="616">
        <v>0.14551841544495228</v>
      </c>
      <c r="P18" s="543"/>
      <c r="Q18" s="617">
        <v>1009.4173821364631</v>
      </c>
      <c r="R18" s="619">
        <v>657.89358074730831</v>
      </c>
      <c r="S18" s="681">
        <v>-351.52380138915476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5688</v>
      </c>
      <c r="E19" s="735">
        <v>6429</v>
      </c>
      <c r="F19" s="612">
        <v>1.1302742616033756</v>
      </c>
      <c r="G19" s="590">
        <v>741</v>
      </c>
      <c r="H19" s="611">
        <v>0.13098143969050799</v>
      </c>
      <c r="I19" s="616">
        <v>0.10899935573564816</v>
      </c>
      <c r="J19" s="741">
        <v>4259951.6899999995</v>
      </c>
      <c r="K19" s="735">
        <v>4125533.01</v>
      </c>
      <c r="L19" s="612">
        <v>0.96844596141417749</v>
      </c>
      <c r="M19" s="590">
        <v>-134418.6799999997</v>
      </c>
      <c r="N19" s="611">
        <v>0.12355288872444317</v>
      </c>
      <c r="O19" s="616">
        <v>0.11558200934639044</v>
      </c>
      <c r="P19" s="543"/>
      <c r="Q19" s="617">
        <v>748.9366543600562</v>
      </c>
      <c r="R19" s="619">
        <v>641.70679888007464</v>
      </c>
      <c r="S19" s="681">
        <v>-107.22985547998155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3621</v>
      </c>
      <c r="E20" s="735">
        <v>3340</v>
      </c>
      <c r="F20" s="612">
        <v>0.92239712786523065</v>
      </c>
      <c r="G20" s="590">
        <v>-281</v>
      </c>
      <c r="H20" s="611">
        <v>8.3383226638419378E-2</v>
      </c>
      <c r="I20" s="616">
        <v>5.662744566138822E-2</v>
      </c>
      <c r="J20" s="741">
        <v>2943162.29</v>
      </c>
      <c r="K20" s="735">
        <v>2719235.42</v>
      </c>
      <c r="L20" s="612">
        <v>0.9239162343303875</v>
      </c>
      <c r="M20" s="590">
        <v>-223926.87000000011</v>
      </c>
      <c r="N20" s="611">
        <v>8.5361579045124661E-2</v>
      </c>
      <c r="O20" s="616">
        <v>7.6182809098278417E-2</v>
      </c>
      <c r="P20" s="543"/>
      <c r="Q20" s="617">
        <v>812.80372549019614</v>
      </c>
      <c r="R20" s="619">
        <v>814.14234131736521</v>
      </c>
      <c r="S20" s="681">
        <v>1.3386158271690647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1684</v>
      </c>
      <c r="E21" s="735">
        <v>76</v>
      </c>
      <c r="F21" s="612">
        <v>4.5130641330166268E-2</v>
      </c>
      <c r="G21" s="590">
        <v>-1608</v>
      </c>
      <c r="H21" s="611">
        <v>3.8778611891493578E-2</v>
      </c>
      <c r="I21" s="616">
        <v>1.2885287036723068E-3</v>
      </c>
      <c r="J21" s="741">
        <v>1243959.1499999999</v>
      </c>
      <c r="K21" s="735">
        <v>61165.279999999999</v>
      </c>
      <c r="L21" s="612">
        <v>4.9169846132005222E-2</v>
      </c>
      <c r="M21" s="590">
        <v>-1182793.8699999999</v>
      </c>
      <c r="N21" s="611">
        <v>3.6078988125262737E-2</v>
      </c>
      <c r="O21" s="616">
        <v>1.7136224452690995E-3</v>
      </c>
      <c r="P21" s="543"/>
      <c r="Q21" s="617">
        <v>738.69308194774339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209</v>
      </c>
      <c r="E22" s="735">
        <v>0</v>
      </c>
      <c r="F22" s="612">
        <v>0</v>
      </c>
      <c r="G22" s="590">
        <v>-209</v>
      </c>
      <c r="H22" s="611">
        <v>4.8127849675309725E-3</v>
      </c>
      <c r="I22" s="616">
        <v>0</v>
      </c>
      <c r="J22" s="741">
        <v>242403.34</v>
      </c>
      <c r="K22" s="735">
        <v>0</v>
      </c>
      <c r="L22" s="612">
        <v>0</v>
      </c>
      <c r="M22" s="590">
        <v>-242403.34</v>
      </c>
      <c r="N22" s="611">
        <v>7.0305099853029953E-3</v>
      </c>
      <c r="O22" s="616">
        <v>0</v>
      </c>
      <c r="P22" s="543"/>
      <c r="Q22" s="617">
        <v>1159.8245933014355</v>
      </c>
      <c r="R22" s="619"/>
      <c r="S22" s="681"/>
      <c r="T22" s="796"/>
    </row>
    <row r="23" spans="2:26" ht="18" customHeight="1" x14ac:dyDescent="0.25">
      <c r="B23" s="1207" t="s">
        <v>309</v>
      </c>
      <c r="C23" s="1207"/>
      <c r="D23" s="591">
        <v>43426</v>
      </c>
      <c r="E23" s="592">
        <v>58982</v>
      </c>
      <c r="F23" s="613">
        <v>1.3582185787316354</v>
      </c>
      <c r="G23" s="614">
        <v>15556</v>
      </c>
      <c r="H23" s="611">
        <v>1</v>
      </c>
      <c r="I23" s="616">
        <v>1</v>
      </c>
      <c r="J23" s="591">
        <v>34478770.460000008</v>
      </c>
      <c r="K23" s="592">
        <v>35693556.751000002</v>
      </c>
      <c r="L23" s="613">
        <v>1.035232877355917</v>
      </c>
      <c r="M23" s="614">
        <v>1214786.2909999937</v>
      </c>
      <c r="N23" s="611">
        <v>1</v>
      </c>
      <c r="O23" s="616">
        <v>1</v>
      </c>
      <c r="P23" s="387"/>
      <c r="Q23" s="618">
        <v>793.96606779348792</v>
      </c>
      <c r="R23" s="620">
        <v>605.16016328710452</v>
      </c>
      <c r="S23" s="682">
        <v>-188.8059045063834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491</v>
      </c>
      <c r="E25" s="735">
        <v>698</v>
      </c>
      <c r="F25" s="612">
        <v>1.4215885947046842</v>
      </c>
      <c r="G25" s="676">
        <v>207</v>
      </c>
      <c r="H25" s="611">
        <v>0.12693898655635988</v>
      </c>
      <c r="I25" s="616">
        <v>0.13611544461778471</v>
      </c>
      <c r="J25" s="741">
        <v>603869.26999999955</v>
      </c>
      <c r="K25" s="735">
        <v>813117.78910000005</v>
      </c>
      <c r="L25" s="612">
        <v>1.3465129449292901</v>
      </c>
      <c r="M25" s="676">
        <v>209248.5191000005</v>
      </c>
      <c r="N25" s="611">
        <v>0.17229657320855196</v>
      </c>
      <c r="O25" s="616">
        <v>0.18776094858815098</v>
      </c>
      <c r="P25" s="543"/>
      <c r="Q25" s="617">
        <v>1229.8763136456203</v>
      </c>
      <c r="R25" s="619">
        <v>1164.9251992836678</v>
      </c>
      <c r="S25" s="681">
        <v>-64.951114361952477</v>
      </c>
      <c r="T25" s="359"/>
    </row>
    <row r="26" spans="2:26" s="266" customFormat="1" ht="16.899999999999999" customHeight="1" x14ac:dyDescent="0.3">
      <c r="B26" s="288" t="s">
        <v>55</v>
      </c>
      <c r="C26" s="993" t="s">
        <v>338</v>
      </c>
      <c r="D26" s="741">
        <v>248</v>
      </c>
      <c r="E26" s="735">
        <v>408</v>
      </c>
      <c r="F26" s="612">
        <v>1.6451612903225807</v>
      </c>
      <c r="G26" s="676">
        <v>160</v>
      </c>
      <c r="H26" s="611">
        <v>6.4115822130299899E-2</v>
      </c>
      <c r="I26" s="616">
        <v>7.9563182527301088E-2</v>
      </c>
      <c r="J26" s="741">
        <v>205120.18000000011</v>
      </c>
      <c r="K26" s="735">
        <v>309336.41000000032</v>
      </c>
      <c r="L26" s="612">
        <v>1.5080739983750022</v>
      </c>
      <c r="M26" s="676">
        <v>104216.23000000021</v>
      </c>
      <c r="N26" s="611">
        <v>5.8525091217046694E-2</v>
      </c>
      <c r="O26" s="616">
        <v>7.1430361693034142E-2</v>
      </c>
      <c r="P26" s="543"/>
      <c r="Q26" s="617">
        <v>827.09750000000042</v>
      </c>
      <c r="R26" s="619">
        <v>758.17747549019691</v>
      </c>
      <c r="S26" s="681">
        <v>-68.920024509803511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9</v>
      </c>
      <c r="E27" s="735">
        <v>5</v>
      </c>
      <c r="F27" s="612">
        <v>0.55555555555555558</v>
      </c>
      <c r="G27" s="676">
        <v>-4</v>
      </c>
      <c r="H27" s="611">
        <v>2.3267838676318511E-3</v>
      </c>
      <c r="I27" s="616">
        <v>9.7503900156006244E-4</v>
      </c>
      <c r="J27" s="741">
        <v>8172.14</v>
      </c>
      <c r="K27" s="735">
        <v>10527</v>
      </c>
      <c r="L27" s="612">
        <v>1.2881570800304449</v>
      </c>
      <c r="M27" s="676">
        <v>2354.8599999999997</v>
      </c>
      <c r="N27" s="611">
        <v>2.3316830110936709E-3</v>
      </c>
      <c r="O27" s="616">
        <v>2.430840318934876E-3</v>
      </c>
      <c r="P27" s="543"/>
      <c r="Q27" s="617">
        <v>908.01555555555558</v>
      </c>
      <c r="R27" s="619">
        <v>2105.4</v>
      </c>
      <c r="S27" s="681">
        <v>1197.3844444444444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135</v>
      </c>
      <c r="F28" s="612" t="s">
        <v>347</v>
      </c>
      <c r="G28" s="676">
        <v>135</v>
      </c>
      <c r="H28" s="611">
        <v>0</v>
      </c>
      <c r="I28" s="616">
        <v>2.6326053042121683E-2</v>
      </c>
      <c r="J28" s="741">
        <v>0</v>
      </c>
      <c r="K28" s="735">
        <v>121988.96999999999</v>
      </c>
      <c r="L28" s="612" t="s">
        <v>347</v>
      </c>
      <c r="M28" s="676">
        <v>121988.96999999999</v>
      </c>
      <c r="N28" s="611">
        <v>0</v>
      </c>
      <c r="O28" s="616">
        <v>2.8169061151452169E-2</v>
      </c>
      <c r="P28" s="543"/>
      <c r="Q28" s="617" t="s">
        <v>347</v>
      </c>
      <c r="R28" s="619">
        <v>903.62199999999996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99</v>
      </c>
      <c r="E29" s="735">
        <v>222</v>
      </c>
      <c r="F29" s="612">
        <v>2.2424242424242422</v>
      </c>
      <c r="G29" s="676">
        <v>123</v>
      </c>
      <c r="H29" s="611">
        <v>2.5594622543950361E-2</v>
      </c>
      <c r="I29" s="616">
        <v>4.3291731669266774E-2</v>
      </c>
      <c r="J29" s="741">
        <v>91457.17</v>
      </c>
      <c r="K29" s="735">
        <v>120361.70000000001</v>
      </c>
      <c r="L29" s="612">
        <v>1.3160444391620691</v>
      </c>
      <c r="M29" s="676">
        <v>28904.530000000013</v>
      </c>
      <c r="N29" s="611">
        <v>2.6094649569354627E-2</v>
      </c>
      <c r="O29" s="616">
        <v>2.7793300390951257E-2</v>
      </c>
      <c r="P29" s="543"/>
      <c r="Q29" s="617">
        <v>923.80979797979796</v>
      </c>
      <c r="R29" s="619">
        <v>542.16981981981985</v>
      </c>
      <c r="S29" s="681">
        <v>-381.63997815997811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1650</v>
      </c>
      <c r="E30" s="735">
        <v>1970</v>
      </c>
      <c r="F30" s="612">
        <v>1.1939393939393939</v>
      </c>
      <c r="G30" s="676">
        <v>320</v>
      </c>
      <c r="H30" s="611">
        <v>0.42657704239917271</v>
      </c>
      <c r="I30" s="616">
        <v>0.38416536661466461</v>
      </c>
      <c r="J30" s="741">
        <v>1520255.25</v>
      </c>
      <c r="K30" s="735">
        <v>1759383.56</v>
      </c>
      <c r="L30" s="612">
        <v>1.1572948424285987</v>
      </c>
      <c r="M30" s="676">
        <v>239128.31000000006</v>
      </c>
      <c r="N30" s="611">
        <v>0.43376072105359931</v>
      </c>
      <c r="O30" s="616">
        <v>0.4062677395382519</v>
      </c>
      <c r="P30" s="543"/>
      <c r="Q30" s="617">
        <v>921.36681818181819</v>
      </c>
      <c r="R30" s="619">
        <v>893.08810152284263</v>
      </c>
      <c r="S30" s="681">
        <v>-28.278716658975554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136</v>
      </c>
      <c r="E31" s="735">
        <v>245</v>
      </c>
      <c r="F31" s="612">
        <v>1.8014705882352942</v>
      </c>
      <c r="G31" s="676">
        <v>109</v>
      </c>
      <c r="H31" s="611">
        <v>3.5160289555325748E-2</v>
      </c>
      <c r="I31" s="616">
        <v>4.7776911076443059E-2</v>
      </c>
      <c r="J31" s="741">
        <v>156193.70000000001</v>
      </c>
      <c r="K31" s="735">
        <v>131878.82</v>
      </c>
      <c r="L31" s="612">
        <v>0.84432867650871957</v>
      </c>
      <c r="M31" s="676">
        <v>-24314.880000000005</v>
      </c>
      <c r="N31" s="611">
        <v>4.4565339890146459E-2</v>
      </c>
      <c r="O31" s="616">
        <v>3.0452774092291739E-2</v>
      </c>
      <c r="P31" s="543"/>
      <c r="Q31" s="617">
        <v>1148.4830882352942</v>
      </c>
      <c r="R31" s="619">
        <v>538.28089795918368</v>
      </c>
      <c r="S31" s="681">
        <v>-610.20219027611051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1140</v>
      </c>
      <c r="E32" s="735">
        <v>1445</v>
      </c>
      <c r="F32" s="612">
        <v>1.2675438596491229</v>
      </c>
      <c r="G32" s="676">
        <v>305</v>
      </c>
      <c r="H32" s="611">
        <v>0.29472595656670114</v>
      </c>
      <c r="I32" s="616">
        <v>0.28178627145085805</v>
      </c>
      <c r="J32" s="741">
        <v>839866.62</v>
      </c>
      <c r="K32" s="735">
        <v>1064006.95</v>
      </c>
      <c r="L32" s="612">
        <v>1.2668761023030062</v>
      </c>
      <c r="M32" s="676">
        <v>224140.32999999996</v>
      </c>
      <c r="N32" s="611">
        <v>0.2396315688961109</v>
      </c>
      <c r="O32" s="616">
        <v>0.24569497422693307</v>
      </c>
      <c r="P32" s="543"/>
      <c r="Q32" s="617">
        <v>736.72510526315784</v>
      </c>
      <c r="R32" s="619">
        <v>736.33698961937716</v>
      </c>
      <c r="S32" s="681">
        <v>-0.38811564378067942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47</v>
      </c>
      <c r="E33" s="735">
        <v>0</v>
      </c>
      <c r="F33" s="612">
        <v>0</v>
      </c>
      <c r="G33" s="676">
        <v>-47</v>
      </c>
      <c r="H33" s="611">
        <v>1.2150982419855223E-2</v>
      </c>
      <c r="I33" s="616">
        <v>0</v>
      </c>
      <c r="J33" s="741">
        <v>20158.71</v>
      </c>
      <c r="K33" s="735">
        <v>0</v>
      </c>
      <c r="L33" s="612">
        <v>0</v>
      </c>
      <c r="M33" s="676">
        <v>-20158.71</v>
      </c>
      <c r="N33" s="611">
        <v>5.7517029361420745E-3</v>
      </c>
      <c r="O33" s="616">
        <v>0</v>
      </c>
      <c r="P33" s="543"/>
      <c r="Q33" s="617">
        <v>428.90872340425528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48</v>
      </c>
      <c r="E34" s="735">
        <v>0</v>
      </c>
      <c r="F34" s="612">
        <v>0</v>
      </c>
      <c r="G34" s="676">
        <v>-48</v>
      </c>
      <c r="H34" s="611">
        <v>1.2409513960703205E-2</v>
      </c>
      <c r="I34" s="616">
        <v>0</v>
      </c>
      <c r="J34" s="741">
        <v>59731.57</v>
      </c>
      <c r="K34" s="735">
        <v>0</v>
      </c>
      <c r="L34" s="612">
        <v>0</v>
      </c>
      <c r="M34" s="676">
        <v>-59731.57</v>
      </c>
      <c r="N34" s="611">
        <v>1.7042670217954217E-2</v>
      </c>
      <c r="O34" s="616">
        <v>0</v>
      </c>
      <c r="P34" s="543"/>
      <c r="Q34" s="617">
        <v>1244.4077083333334</v>
      </c>
      <c r="R34" s="619"/>
      <c r="S34" s="681"/>
      <c r="T34" s="359"/>
    </row>
    <row r="35" spans="2:20" s="266" customFormat="1" ht="24.75" customHeight="1" x14ac:dyDescent="0.25">
      <c r="B35" s="1201" t="s">
        <v>307</v>
      </c>
      <c r="C35" s="1201"/>
      <c r="D35" s="591">
        <v>3868</v>
      </c>
      <c r="E35" s="651">
        <v>5128</v>
      </c>
      <c r="F35" s="613">
        <v>1.3257497414684591</v>
      </c>
      <c r="G35" s="614">
        <v>1260</v>
      </c>
      <c r="H35" s="611">
        <v>1</v>
      </c>
      <c r="I35" s="616">
        <v>1</v>
      </c>
      <c r="J35" s="591">
        <v>3504824.61</v>
      </c>
      <c r="K35" s="594">
        <v>4330601.1990999999</v>
      </c>
      <c r="L35" s="613">
        <v>1.2356113874411536</v>
      </c>
      <c r="M35" s="614">
        <v>825776.58909999998</v>
      </c>
      <c r="N35" s="611">
        <v>1</v>
      </c>
      <c r="O35" s="616">
        <v>1</v>
      </c>
      <c r="P35" s="387"/>
      <c r="Q35" s="618">
        <v>906.10770682523264</v>
      </c>
      <c r="R35" s="620">
        <v>844.50101386505457</v>
      </c>
      <c r="S35" s="682">
        <v>-61.606692960178066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10" t="s">
        <v>84</v>
      </c>
      <c r="C38" s="1013" t="s">
        <v>247</v>
      </c>
      <c r="D38" s="1195" t="s">
        <v>235</v>
      </c>
      <c r="E38" s="1196"/>
      <c r="F38" s="1196"/>
      <c r="G38" s="1196"/>
      <c r="H38" s="1196"/>
      <c r="I38" s="1197"/>
      <c r="J38" s="1198" t="s">
        <v>236</v>
      </c>
      <c r="K38" s="1199"/>
      <c r="L38" s="1199"/>
      <c r="M38" s="1199"/>
      <c r="N38" s="1199"/>
      <c r="O38" s="1200"/>
      <c r="P38" s="615"/>
      <c r="Q38" s="1217" t="s">
        <v>245</v>
      </c>
      <c r="R38" s="1218"/>
      <c r="S38" s="1219"/>
      <c r="T38" s="359"/>
    </row>
    <row r="39" spans="2:20" s="266" customFormat="1" ht="21" customHeight="1" x14ac:dyDescent="0.25">
      <c r="B39" s="1011"/>
      <c r="C39" s="1014"/>
      <c r="D39" s="1059" t="s">
        <v>226</v>
      </c>
      <c r="E39" s="1060"/>
      <c r="F39" s="1103" t="s">
        <v>344</v>
      </c>
      <c r="G39" s="1103" t="s">
        <v>348</v>
      </c>
      <c r="H39" s="1059" t="s">
        <v>227</v>
      </c>
      <c r="I39" s="1060"/>
      <c r="J39" s="1059" t="s">
        <v>228</v>
      </c>
      <c r="K39" s="1060"/>
      <c r="L39" s="1103" t="s">
        <v>344</v>
      </c>
      <c r="M39" s="1103" t="s">
        <v>348</v>
      </c>
      <c r="N39" s="1059" t="s">
        <v>227</v>
      </c>
      <c r="O39" s="1060"/>
      <c r="P39" s="347"/>
      <c r="Q39" s="1059"/>
      <c r="R39" s="1060"/>
      <c r="S39" s="1103" t="s">
        <v>348</v>
      </c>
      <c r="T39" s="359"/>
    </row>
    <row r="40" spans="2:20" s="266" customFormat="1" ht="21" customHeight="1" x14ac:dyDescent="0.25">
      <c r="B40" s="1012"/>
      <c r="C40" s="1015"/>
      <c r="D40" s="372" t="s">
        <v>345</v>
      </c>
      <c r="E40" s="372" t="s">
        <v>346</v>
      </c>
      <c r="F40" s="1024"/>
      <c r="G40" s="1024"/>
      <c r="H40" s="713" t="s">
        <v>345</v>
      </c>
      <c r="I40" s="713" t="s">
        <v>346</v>
      </c>
      <c r="J40" s="789" t="s">
        <v>345</v>
      </c>
      <c r="K40" s="789" t="s">
        <v>346</v>
      </c>
      <c r="L40" s="1024"/>
      <c r="M40" s="1024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4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316</v>
      </c>
      <c r="D42" s="741">
        <v>119</v>
      </c>
      <c r="E42" s="735">
        <v>102</v>
      </c>
      <c r="F42" s="612">
        <v>0.8571428571428571</v>
      </c>
      <c r="G42" s="676">
        <v>-17</v>
      </c>
      <c r="H42" s="611">
        <v>6.1946902654867256E-2</v>
      </c>
      <c r="I42" s="616">
        <v>4.9951028403525957E-2</v>
      </c>
      <c r="J42" s="741">
        <v>80916.149999999994</v>
      </c>
      <c r="K42" s="735">
        <v>85740.43</v>
      </c>
      <c r="L42" s="612">
        <v>1.0596207308429775</v>
      </c>
      <c r="M42" s="676">
        <v>4824.2799999999988</v>
      </c>
      <c r="N42" s="611">
        <v>5.0932553844382868E-2</v>
      </c>
      <c r="O42" s="616">
        <v>5.0147083629797085E-2</v>
      </c>
      <c r="P42" s="627"/>
      <c r="Q42" s="617">
        <v>679.96764705882345</v>
      </c>
      <c r="R42" s="619">
        <v>840.59245098039207</v>
      </c>
      <c r="S42" s="681">
        <v>160.62480392156863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66</v>
      </c>
      <c r="E43" s="735">
        <v>147</v>
      </c>
      <c r="F43" s="612">
        <v>2.2272727272727271</v>
      </c>
      <c r="G43" s="676">
        <v>81</v>
      </c>
      <c r="H43" s="611">
        <v>3.4357105674128058E-2</v>
      </c>
      <c r="I43" s="616">
        <v>7.1988246816846235E-2</v>
      </c>
      <c r="J43" s="741">
        <v>45701.32</v>
      </c>
      <c r="K43" s="735">
        <v>88843.3</v>
      </c>
      <c r="L43" s="612">
        <v>1.9439985540899039</v>
      </c>
      <c r="M43" s="676">
        <v>43141.98</v>
      </c>
      <c r="N43" s="611">
        <v>2.8766629920718816E-2</v>
      </c>
      <c r="O43" s="616">
        <v>5.1961862041596384E-2</v>
      </c>
      <c r="P43" s="627"/>
      <c r="Q43" s="617">
        <v>692.44424242424247</v>
      </c>
      <c r="R43" s="619">
        <v>604.37619047619046</v>
      </c>
      <c r="S43" s="681">
        <v>-88.068051948052016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329</v>
      </c>
      <c r="E44" s="735">
        <v>326</v>
      </c>
      <c r="F44" s="612">
        <v>0.99088145896656532</v>
      </c>
      <c r="G44" s="676">
        <v>-3</v>
      </c>
      <c r="H44" s="611">
        <v>0.17126496616345654</v>
      </c>
      <c r="I44" s="616">
        <v>0.15964740450538686</v>
      </c>
      <c r="J44" s="741">
        <v>215577.37</v>
      </c>
      <c r="K44" s="735">
        <v>214268.41999999998</v>
      </c>
      <c r="L44" s="612">
        <v>0.99392816602224987</v>
      </c>
      <c r="M44" s="676">
        <v>-1308.9500000000116</v>
      </c>
      <c r="N44" s="611">
        <v>0.13569486443874862</v>
      </c>
      <c r="O44" s="616">
        <v>0.12531936656912598</v>
      </c>
      <c r="P44" s="627"/>
      <c r="Q44" s="617">
        <v>655.25036474164131</v>
      </c>
      <c r="R44" s="619">
        <v>657.26509202453985</v>
      </c>
      <c r="S44" s="681">
        <v>2.0147272828985479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56</v>
      </c>
      <c r="E45" s="735">
        <v>76</v>
      </c>
      <c r="F45" s="797">
        <v>1.3571428571428572</v>
      </c>
      <c r="G45" s="544">
        <v>20</v>
      </c>
      <c r="H45" s="611">
        <v>2.9151483602290473E-2</v>
      </c>
      <c r="I45" s="616">
        <v>3.7218413320274243E-2</v>
      </c>
      <c r="J45" s="741">
        <v>44248.55</v>
      </c>
      <c r="K45" s="735">
        <v>56657.07</v>
      </c>
      <c r="L45" s="612">
        <v>1.2804277202303804</v>
      </c>
      <c r="M45" s="676">
        <v>12408.519999999997</v>
      </c>
      <c r="N45" s="611">
        <v>2.7852185940765443E-2</v>
      </c>
      <c r="O45" s="616">
        <v>3.3137072294940298E-2</v>
      </c>
      <c r="P45" s="627"/>
      <c r="Q45" s="617">
        <v>790.15267857142862</v>
      </c>
      <c r="R45" s="619">
        <v>745.48776315789473</v>
      </c>
      <c r="S45" s="681">
        <v>-44.66491541353389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305</v>
      </c>
      <c r="E46" s="735">
        <v>320</v>
      </c>
      <c r="F46" s="612">
        <v>1.0491803278688525</v>
      </c>
      <c r="G46" s="676">
        <v>15</v>
      </c>
      <c r="H46" s="611">
        <v>0.15877147319104634</v>
      </c>
      <c r="I46" s="616">
        <v>0.15670910871694418</v>
      </c>
      <c r="J46" s="741">
        <v>264406.02</v>
      </c>
      <c r="K46" s="735">
        <v>284637.53000000003</v>
      </c>
      <c r="L46" s="612">
        <v>1.0765168281720665</v>
      </c>
      <c r="M46" s="676">
        <v>20231.510000000009</v>
      </c>
      <c r="N46" s="611">
        <v>0.16642998771480075</v>
      </c>
      <c r="O46" s="616">
        <v>0.16647621222670425</v>
      </c>
      <c r="P46" s="627"/>
      <c r="Q46" s="617">
        <v>866.90498360655749</v>
      </c>
      <c r="R46" s="619">
        <v>889.49228125000013</v>
      </c>
      <c r="S46" s="681">
        <v>22.587297643442639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76</v>
      </c>
      <c r="E47" s="735">
        <v>116</v>
      </c>
      <c r="F47" s="612">
        <v>1.5263157894736843</v>
      </c>
      <c r="G47" s="676">
        <v>40</v>
      </c>
      <c r="H47" s="611">
        <v>3.9562727745965642E-2</v>
      </c>
      <c r="I47" s="616">
        <v>5.6807051909892263E-2</v>
      </c>
      <c r="J47" s="741">
        <v>39047.100000000006</v>
      </c>
      <c r="K47" s="735">
        <v>127590.2</v>
      </c>
      <c r="L47" s="612">
        <v>3.2675973375743648</v>
      </c>
      <c r="M47" s="676">
        <v>88543.099999999991</v>
      </c>
      <c r="N47" s="611">
        <v>2.4578140744672142E-2</v>
      </c>
      <c r="O47" s="616">
        <v>7.4623796845228518E-2</v>
      </c>
      <c r="P47" s="627"/>
      <c r="Q47" s="617">
        <v>513.77763157894742</v>
      </c>
      <c r="R47" s="619">
        <v>1099.9155172413793</v>
      </c>
      <c r="S47" s="681">
        <v>586.13788566243193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970</v>
      </c>
      <c r="E48" s="735">
        <v>955</v>
      </c>
      <c r="F48" s="612">
        <v>0.98453608247422686</v>
      </c>
      <c r="G48" s="676">
        <v>-15</v>
      </c>
      <c r="H48" s="611">
        <v>0.50494534096824573</v>
      </c>
      <c r="I48" s="616">
        <v>0.46767874632713025</v>
      </c>
      <c r="J48" s="741">
        <v>898795.67</v>
      </c>
      <c r="K48" s="735">
        <v>852042.04</v>
      </c>
      <c r="L48" s="612">
        <v>0.94798191451011327</v>
      </c>
      <c r="M48" s="676">
        <v>-46753.630000000005</v>
      </c>
      <c r="N48" s="611">
        <v>0.56574563739591144</v>
      </c>
      <c r="O48" s="616">
        <v>0.49833460639260752</v>
      </c>
      <c r="P48" s="627"/>
      <c r="Q48" s="617">
        <v>926.59347422680412</v>
      </c>
      <c r="R48" s="619">
        <v>892.19061780104721</v>
      </c>
      <c r="S48" s="681">
        <v>-34.402856425756909</v>
      </c>
      <c r="T48" s="359"/>
    </row>
    <row r="49" spans="2:20" s="266" customFormat="1" ht="18" customHeight="1" x14ac:dyDescent="0.25">
      <c r="B49" s="1201" t="s">
        <v>310</v>
      </c>
      <c r="C49" s="1201"/>
      <c r="D49" s="591">
        <v>1921</v>
      </c>
      <c r="E49" s="386">
        <v>2042</v>
      </c>
      <c r="F49" s="613">
        <v>1.0629880270692347</v>
      </c>
      <c r="G49" s="614">
        <v>121</v>
      </c>
      <c r="H49" s="611">
        <v>1</v>
      </c>
      <c r="I49" s="616">
        <v>1</v>
      </c>
      <c r="J49" s="591">
        <v>1588692.18</v>
      </c>
      <c r="K49" s="594">
        <v>1709778.99</v>
      </c>
      <c r="L49" s="613">
        <v>1.0762179178096036</v>
      </c>
      <c r="M49" s="614">
        <v>121086.81000000006</v>
      </c>
      <c r="N49" s="611">
        <v>1</v>
      </c>
      <c r="O49" s="616">
        <v>1</v>
      </c>
      <c r="P49" s="387"/>
      <c r="Q49" s="618">
        <v>827.01310775637683</v>
      </c>
      <c r="R49" s="620">
        <v>837.30606758080307</v>
      </c>
      <c r="S49" s="682">
        <v>10.292959824426248</v>
      </c>
      <c r="T49" s="359"/>
    </row>
    <row r="50" spans="2:20" s="266" customFormat="1" ht="9" customHeight="1" x14ac:dyDescent="0.25"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359"/>
    </row>
    <row r="51" spans="2:20" s="266" customFormat="1" ht="18" customHeight="1" x14ac:dyDescent="0.3">
      <c r="B51" s="1207" t="s">
        <v>306</v>
      </c>
      <c r="C51" s="1207"/>
      <c r="D51" s="590">
        <v>45347</v>
      </c>
      <c r="E51" s="594">
        <v>61024</v>
      </c>
      <c r="F51" s="612">
        <v>1.3457119544843099</v>
      </c>
      <c r="G51" s="590">
        <v>15677</v>
      </c>
      <c r="H51" s="611"/>
      <c r="I51" s="616"/>
      <c r="J51" s="590">
        <v>36067462.640000008</v>
      </c>
      <c r="K51" s="791">
        <v>37403335.741000004</v>
      </c>
      <c r="L51" s="612">
        <v>1.0370381779925508</v>
      </c>
      <c r="M51" s="590">
        <v>1335873.1009999961</v>
      </c>
      <c r="N51" s="611"/>
      <c r="O51" s="616"/>
      <c r="P51" s="543"/>
      <c r="Q51" s="618">
        <v>795.3660140692881</v>
      </c>
      <c r="R51" s="620">
        <v>612.92828626442065</v>
      </c>
      <c r="S51" s="682">
        <v>-182.43772780486745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sqref="A1:Z123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6" t="s">
        <v>258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309"/>
      <c r="Q4" s="309"/>
    </row>
    <row r="5" spans="1:17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5" t="s">
        <v>257</v>
      </c>
      <c r="C7" s="1055"/>
      <c r="D7" s="1055"/>
      <c r="E7" s="1056"/>
      <c r="F7" s="305"/>
      <c r="G7" s="305"/>
      <c r="H7" s="305"/>
      <c r="I7" s="305"/>
      <c r="J7" s="305"/>
      <c r="K7" s="305"/>
      <c r="L7" s="305"/>
      <c r="M7" s="305"/>
      <c r="N7" s="1008" t="s">
        <v>180</v>
      </c>
      <c r="O7" s="1008"/>
    </row>
    <row r="8" spans="1:17" s="269" customFormat="1" ht="17.25" customHeight="1" x14ac:dyDescent="0.25">
      <c r="A8" s="1009"/>
      <c r="B8" s="1010" t="s">
        <v>84</v>
      </c>
      <c r="C8" s="1013" t="s">
        <v>160</v>
      </c>
      <c r="D8" s="1016" t="s">
        <v>254</v>
      </c>
      <c r="E8" s="1017"/>
      <c r="F8" s="1017"/>
      <c r="G8" s="1017"/>
      <c r="H8" s="1016" t="s">
        <v>255</v>
      </c>
      <c r="I8" s="1017"/>
      <c r="J8" s="1017"/>
      <c r="K8" s="1017"/>
      <c r="L8" s="303"/>
      <c r="M8" s="1018" t="s">
        <v>238</v>
      </c>
      <c r="N8" s="1019"/>
      <c r="O8" s="1020"/>
    </row>
    <row r="9" spans="1:17" s="269" customFormat="1" ht="17.25" customHeight="1" x14ac:dyDescent="0.25">
      <c r="A9" s="1009"/>
      <c r="B9" s="1011"/>
      <c r="C9" s="1014"/>
      <c r="D9" s="1057" t="s">
        <v>161</v>
      </c>
      <c r="E9" s="1058"/>
      <c r="F9" s="1058" t="s">
        <v>41</v>
      </c>
      <c r="G9" s="1058"/>
      <c r="H9" s="1057" t="s">
        <v>161</v>
      </c>
      <c r="I9" s="1058"/>
      <c r="J9" s="1058" t="s">
        <v>41</v>
      </c>
      <c r="K9" s="1061"/>
      <c r="L9" s="533"/>
      <c r="M9" s="1057" t="s">
        <v>315</v>
      </c>
      <c r="N9" s="1058"/>
      <c r="O9" s="1061"/>
    </row>
    <row r="10" spans="1:17" s="269" customFormat="1" ht="15" customHeight="1" x14ac:dyDescent="0.25">
      <c r="A10" s="1009"/>
      <c r="B10" s="1011"/>
      <c r="C10" s="1014"/>
      <c r="D10" s="1059" t="s">
        <v>162</v>
      </c>
      <c r="E10" s="1060"/>
      <c r="F10" s="1059" t="s">
        <v>162</v>
      </c>
      <c r="G10" s="1060"/>
      <c r="H10" s="1059" t="s">
        <v>162</v>
      </c>
      <c r="I10" s="1060"/>
      <c r="J10" s="1059" t="s">
        <v>162</v>
      </c>
      <c r="K10" s="1060"/>
      <c r="L10" s="396"/>
      <c r="M10" s="1031" t="s">
        <v>239</v>
      </c>
      <c r="N10" s="1032"/>
      <c r="O10" s="1023" t="s">
        <v>344</v>
      </c>
    </row>
    <row r="11" spans="1:17" s="269" customFormat="1" ht="16.149999999999999" customHeight="1" x14ac:dyDescent="0.25">
      <c r="A11" s="290"/>
      <c r="B11" s="1012"/>
      <c r="C11" s="1015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24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14249633.390000006</v>
      </c>
      <c r="E13" s="650">
        <v>16299535.514099998</v>
      </c>
      <c r="F13" s="690">
        <v>0</v>
      </c>
      <c r="G13" s="650">
        <v>0</v>
      </c>
      <c r="H13" s="690">
        <v>3064558.23</v>
      </c>
      <c r="I13" s="650">
        <v>4273614.5005299998</v>
      </c>
      <c r="J13" s="690">
        <v>0</v>
      </c>
      <c r="K13" s="650">
        <v>0</v>
      </c>
      <c r="L13" s="378"/>
      <c r="M13" s="376">
        <v>17314191.620000005</v>
      </c>
      <c r="N13" s="380">
        <v>20573150.014629997</v>
      </c>
      <c r="O13" s="529">
        <v>1.1882246925617652</v>
      </c>
    </row>
    <row r="14" spans="1:17" s="269" customFormat="1" ht="16.899999999999999" customHeight="1" x14ac:dyDescent="0.25">
      <c r="A14" s="292"/>
      <c r="B14" s="288" t="s">
        <v>55</v>
      </c>
      <c r="C14" s="993" t="s">
        <v>338</v>
      </c>
      <c r="D14" s="690">
        <v>32540572.030000009</v>
      </c>
      <c r="E14" s="650">
        <v>41088494.549999997</v>
      </c>
      <c r="F14" s="690">
        <v>4333340.57</v>
      </c>
      <c r="G14" s="650">
        <v>3719227.28</v>
      </c>
      <c r="H14" s="690">
        <v>935524.18</v>
      </c>
      <c r="I14" s="650">
        <v>5021087.4300000006</v>
      </c>
      <c r="J14" s="690">
        <v>115587.81</v>
      </c>
      <c r="K14" s="650">
        <v>68570.789999999994</v>
      </c>
      <c r="L14" s="378"/>
      <c r="M14" s="376">
        <v>37925024.590000011</v>
      </c>
      <c r="N14" s="380">
        <v>49897380.049999997</v>
      </c>
      <c r="O14" s="529">
        <v>1.3156848436996618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7849149.2299999995</v>
      </c>
      <c r="E15" s="650">
        <v>7056200</v>
      </c>
      <c r="F15" s="690">
        <v>0</v>
      </c>
      <c r="G15" s="650">
        <v>0</v>
      </c>
      <c r="H15" s="690">
        <v>515895.42</v>
      </c>
      <c r="I15" s="650">
        <v>569405</v>
      </c>
      <c r="J15" s="690">
        <v>0</v>
      </c>
      <c r="K15" s="650">
        <v>0</v>
      </c>
      <c r="L15" s="378"/>
      <c r="M15" s="376">
        <v>8365044.6499999994</v>
      </c>
      <c r="N15" s="380">
        <v>7625605</v>
      </c>
      <c r="O15" s="529">
        <v>0.91160362186470822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19022974.71000018</v>
      </c>
      <c r="E16" s="650">
        <v>27206536.570000589</v>
      </c>
      <c r="F16" s="690">
        <v>0</v>
      </c>
      <c r="G16" s="650">
        <v>0</v>
      </c>
      <c r="H16" s="690">
        <v>0</v>
      </c>
      <c r="I16" s="650">
        <v>2304519.4100000025</v>
      </c>
      <c r="J16" s="690">
        <v>0</v>
      </c>
      <c r="K16" s="650">
        <v>0</v>
      </c>
      <c r="L16" s="378"/>
      <c r="M16" s="376">
        <v>19022974.71000018</v>
      </c>
      <c r="N16" s="380">
        <v>29511055.980000593</v>
      </c>
      <c r="O16" s="529">
        <v>1.5513376025510321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29843777.650000002</v>
      </c>
      <c r="E17" s="650">
        <v>30279677.289999995</v>
      </c>
      <c r="F17" s="690">
        <v>6045883.0199999996</v>
      </c>
      <c r="G17" s="650">
        <v>5729974.9900000002</v>
      </c>
      <c r="H17" s="690">
        <v>1102794.9099999999</v>
      </c>
      <c r="I17" s="650">
        <v>1987015.4799999997</v>
      </c>
      <c r="J17" s="690">
        <v>90051.73000000001</v>
      </c>
      <c r="K17" s="650">
        <v>110727.18</v>
      </c>
      <c r="L17" s="378"/>
      <c r="M17" s="376">
        <v>37082507.309999995</v>
      </c>
      <c r="N17" s="380">
        <v>38107394.93999999</v>
      </c>
      <c r="O17" s="529">
        <v>1.0276380348672813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37639978.860000007</v>
      </c>
      <c r="E18" s="650">
        <v>39265960.209999993</v>
      </c>
      <c r="F18" s="690">
        <v>0</v>
      </c>
      <c r="G18" s="650">
        <v>0</v>
      </c>
      <c r="H18" s="690">
        <v>4887537.24</v>
      </c>
      <c r="I18" s="650">
        <v>5938065.6800000006</v>
      </c>
      <c r="J18" s="690">
        <v>0</v>
      </c>
      <c r="K18" s="650">
        <v>0</v>
      </c>
      <c r="L18" s="378"/>
      <c r="M18" s="376">
        <v>42527516.100000009</v>
      </c>
      <c r="N18" s="380">
        <v>45204025.889999993</v>
      </c>
      <c r="O18" s="529">
        <v>1.0629359538353096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11826443.619999997</v>
      </c>
      <c r="E19" s="650">
        <v>19492193.610000003</v>
      </c>
      <c r="F19" s="690">
        <v>18667936.459999893</v>
      </c>
      <c r="G19" s="650">
        <v>19364791.059999947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30494380.07999989</v>
      </c>
      <c r="N19" s="380">
        <v>38856984.66999995</v>
      </c>
      <c r="O19" s="529">
        <v>1.2742342873690611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373493.84000000078</v>
      </c>
      <c r="E20" s="650">
        <v>282811</v>
      </c>
      <c r="F20" s="690">
        <v>16171687.250000101</v>
      </c>
      <c r="G20" s="650">
        <v>14989933</v>
      </c>
      <c r="H20" s="690">
        <v>192977.7099999999</v>
      </c>
      <c r="I20" s="650">
        <v>154808</v>
      </c>
      <c r="J20" s="690">
        <v>5430868.2999999803</v>
      </c>
      <c r="K20" s="650">
        <v>5765440</v>
      </c>
      <c r="L20" s="378"/>
      <c r="M20" s="376">
        <v>22169027.10000008</v>
      </c>
      <c r="N20" s="380">
        <v>21192992</v>
      </c>
      <c r="O20" s="529">
        <v>0.95597302959677122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36502492.6105</v>
      </c>
      <c r="E21" s="650">
        <v>40404952.487199999</v>
      </c>
      <c r="F21" s="690">
        <v>2606749.41</v>
      </c>
      <c r="G21" s="650">
        <v>2786345.7100000004</v>
      </c>
      <c r="H21" s="690">
        <v>3473647.5899999994</v>
      </c>
      <c r="I21" s="650">
        <v>2687948.1585999997</v>
      </c>
      <c r="J21" s="690">
        <v>0</v>
      </c>
      <c r="K21" s="650">
        <v>0</v>
      </c>
      <c r="L21" s="378"/>
      <c r="M21" s="376">
        <v>42582889.6105</v>
      </c>
      <c r="N21" s="380">
        <v>45879246.355800003</v>
      </c>
      <c r="O21" s="529">
        <v>1.0774103583728427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24043799.390000001</v>
      </c>
      <c r="E22" s="650">
        <v>24466208.280000001</v>
      </c>
      <c r="F22" s="690">
        <v>8331528.5319999615</v>
      </c>
      <c r="G22" s="650">
        <v>8613767.9919999503</v>
      </c>
      <c r="H22" s="690">
        <v>0</v>
      </c>
      <c r="I22" s="650">
        <v>0</v>
      </c>
      <c r="J22" s="690">
        <v>576850.24300000083</v>
      </c>
      <c r="K22" s="650">
        <v>841562.61800000025</v>
      </c>
      <c r="L22" s="378"/>
      <c r="M22" s="376">
        <v>32952178.164999962</v>
      </c>
      <c r="N22" s="380">
        <v>33921538.889999948</v>
      </c>
      <c r="O22" s="529">
        <v>1.029417197253127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16037971.139999999</v>
      </c>
      <c r="E23" s="650">
        <v>14732649.93</v>
      </c>
      <c r="F23" s="690">
        <v>18975786.149999999</v>
      </c>
      <c r="G23" s="650">
        <v>20648201.800000001</v>
      </c>
      <c r="H23" s="690">
        <v>3061663.6199999992</v>
      </c>
      <c r="I23" s="650">
        <v>3438470.33</v>
      </c>
      <c r="J23" s="690">
        <v>4445780.3899999997</v>
      </c>
      <c r="K23" s="650">
        <v>6083763.8899999997</v>
      </c>
      <c r="L23" s="378"/>
      <c r="M23" s="376">
        <v>42521201.299999997</v>
      </c>
      <c r="N23" s="380">
        <v>44903085.950000003</v>
      </c>
      <c r="O23" s="529">
        <v>1.0560164006937407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11824544.580000002</v>
      </c>
      <c r="E24" s="650">
        <v>238572.83000000002</v>
      </c>
      <c r="F24" s="690">
        <v>0</v>
      </c>
      <c r="G24" s="650">
        <v>0</v>
      </c>
      <c r="H24" s="690">
        <v>480896.25</v>
      </c>
      <c r="I24" s="650">
        <v>69420.47</v>
      </c>
      <c r="J24" s="690">
        <v>0</v>
      </c>
      <c r="K24" s="650">
        <v>0</v>
      </c>
      <c r="L24" s="378"/>
      <c r="M24" s="376">
        <v>12305440.830000002</v>
      </c>
      <c r="N24" s="380">
        <v>307993.30000000005</v>
      </c>
      <c r="O24" s="529">
        <v>2.5029034250372322E-2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10848469.25</v>
      </c>
      <c r="E25" s="650">
        <v>0</v>
      </c>
      <c r="F25" s="690">
        <v>0</v>
      </c>
      <c r="G25" s="650">
        <v>0</v>
      </c>
      <c r="H25" s="690">
        <v>3718717.67</v>
      </c>
      <c r="I25" s="650">
        <v>0</v>
      </c>
      <c r="J25" s="690">
        <v>0</v>
      </c>
      <c r="K25" s="650">
        <v>0</v>
      </c>
      <c r="L25" s="378"/>
      <c r="M25" s="376">
        <v>14567186.92</v>
      </c>
      <c r="N25" s="380">
        <v>0</v>
      </c>
      <c r="O25" s="529">
        <v>0</v>
      </c>
    </row>
    <row r="26" spans="1:26" ht="19.149999999999999" customHeight="1" x14ac:dyDescent="0.25">
      <c r="A26" s="293"/>
      <c r="B26" s="1063" t="s">
        <v>240</v>
      </c>
      <c r="C26" s="1063"/>
      <c r="D26" s="377">
        <v>252603300.30050024</v>
      </c>
      <c r="E26" s="579">
        <v>260813792.27130058</v>
      </c>
      <c r="F26" s="377">
        <v>75132911.39199996</v>
      </c>
      <c r="G26" s="579">
        <v>75852241.831999898</v>
      </c>
      <c r="H26" s="377">
        <v>21434212.82</v>
      </c>
      <c r="I26" s="579">
        <v>26444354.459130004</v>
      </c>
      <c r="J26" s="377">
        <v>10659138.472999981</v>
      </c>
      <c r="K26" s="579">
        <v>12870064.478</v>
      </c>
      <c r="L26" s="387"/>
      <c r="M26" s="386">
        <v>359829562.98550016</v>
      </c>
      <c r="N26" s="389">
        <v>375980453.04043049</v>
      </c>
      <c r="O26" s="531">
        <v>1.0448848335887875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1961393.1199999999</v>
      </c>
      <c r="E28" s="382">
        <v>3805839.31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1961393.1199999999</v>
      </c>
      <c r="N28" s="380">
        <v>3805839.31</v>
      </c>
      <c r="O28" s="529">
        <v>1.9403755785581629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3291611.4899999998</v>
      </c>
      <c r="E29" s="382">
        <v>4356586.3999999994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3291611.4899999998</v>
      </c>
      <c r="N29" s="380">
        <v>4356586.3999999994</v>
      </c>
      <c r="O29" s="529">
        <v>1.3235421049037595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4137933.17</v>
      </c>
      <c r="E30" s="382">
        <v>4062605.42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4137933.17</v>
      </c>
      <c r="N30" s="380">
        <v>4062605.42</v>
      </c>
      <c r="O30" s="529">
        <v>0.98179580314488257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2868330.88</v>
      </c>
      <c r="E31" s="382">
        <v>2422844.77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2868330.88</v>
      </c>
      <c r="N31" s="380">
        <v>2422844.77</v>
      </c>
      <c r="O31" s="529">
        <v>0.84468803334153697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3977534.2399999998</v>
      </c>
      <c r="E32" s="382">
        <v>4684460.88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3977534.2399999998</v>
      </c>
      <c r="N32" s="380">
        <v>4684460.88</v>
      </c>
      <c r="O32" s="529">
        <v>1.1777298691462679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1736218.1800000002</v>
      </c>
      <c r="E33" s="382">
        <v>2230216.69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1736218.1800000002</v>
      </c>
      <c r="N33" s="380">
        <v>2230216.69</v>
      </c>
      <c r="O33" s="529">
        <v>1.2845255945885785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9266778.1300000027</v>
      </c>
      <c r="E34" s="382">
        <v>9023243.9000000004</v>
      </c>
      <c r="F34" s="742">
        <v>2126664.5699999998</v>
      </c>
      <c r="G34" s="382">
        <v>1435675.0900000005</v>
      </c>
      <c r="H34" s="538"/>
      <c r="I34" s="539"/>
      <c r="J34" s="539"/>
      <c r="K34" s="540"/>
      <c r="L34" s="378"/>
      <c r="M34" s="376">
        <v>11393442.700000003</v>
      </c>
      <c r="N34" s="380">
        <v>10458918.99</v>
      </c>
      <c r="O34" s="529">
        <v>0.91797705622375203</v>
      </c>
    </row>
    <row r="35" spans="1:15" s="266" customFormat="1" ht="20.25" customHeight="1" x14ac:dyDescent="0.25">
      <c r="A35" s="275"/>
      <c r="B35" s="1062" t="s">
        <v>305</v>
      </c>
      <c r="C35" s="1062"/>
      <c r="D35" s="650">
        <v>27239799.210000005</v>
      </c>
      <c r="E35" s="651">
        <v>30585797.369999997</v>
      </c>
      <c r="F35" s="377">
        <v>2126664.5699999998</v>
      </c>
      <c r="G35" s="579">
        <v>1435675.0900000005</v>
      </c>
      <c r="H35" s="541"/>
      <c r="I35" s="438"/>
      <c r="J35" s="419"/>
      <c r="K35" s="420"/>
      <c r="L35" s="387"/>
      <c r="M35" s="386">
        <v>29366463.780000005</v>
      </c>
      <c r="N35" s="389">
        <v>32021472.460000001</v>
      </c>
      <c r="O35" s="531">
        <v>1.0904095467499968</v>
      </c>
    </row>
    <row r="36" spans="1:15" s="266" customFormat="1" ht="13.15" customHeight="1" x14ac:dyDescent="0.25">
      <c r="A36" s="275"/>
      <c r="B36" s="275"/>
      <c r="C36" s="96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Normal="100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6" t="s">
        <v>337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  <c r="V4" s="309"/>
    </row>
    <row r="5" spans="2:26" s="269" customFormat="1" ht="13.15" customHeight="1" x14ac:dyDescent="0.25"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25"/>
    </row>
    <row r="6" spans="2:26" s="269" customFormat="1" ht="16.5" customHeight="1" x14ac:dyDescent="0.25">
      <c r="B6" s="1025" t="s">
        <v>299</v>
      </c>
      <c r="C6" s="1025"/>
      <c r="D6" s="1025"/>
      <c r="E6" s="1025"/>
      <c r="F6" s="976"/>
      <c r="G6" s="976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5" t="s">
        <v>180</v>
      </c>
      <c r="S6" s="1095"/>
      <c r="T6" s="621"/>
    </row>
    <row r="7" spans="2:26" ht="17.25" customHeight="1" x14ac:dyDescent="0.25">
      <c r="B7" s="1011" t="s">
        <v>84</v>
      </c>
      <c r="C7" s="1014" t="s">
        <v>211</v>
      </c>
      <c r="D7" s="1195" t="s">
        <v>235</v>
      </c>
      <c r="E7" s="1196"/>
      <c r="F7" s="1196"/>
      <c r="G7" s="1196"/>
      <c r="H7" s="1196"/>
      <c r="I7" s="1197"/>
      <c r="J7" s="1198" t="s">
        <v>236</v>
      </c>
      <c r="K7" s="1199"/>
      <c r="L7" s="1199"/>
      <c r="M7" s="1199"/>
      <c r="N7" s="1199"/>
      <c r="O7" s="1200"/>
      <c r="P7" s="615"/>
      <c r="Q7" s="1204" t="s">
        <v>245</v>
      </c>
      <c r="R7" s="1205"/>
      <c r="S7" s="1206"/>
      <c r="T7" s="622"/>
    </row>
    <row r="8" spans="2:26" ht="21.6" customHeight="1" x14ac:dyDescent="0.25">
      <c r="B8" s="1011"/>
      <c r="C8" s="1014"/>
      <c r="D8" s="1059" t="s">
        <v>226</v>
      </c>
      <c r="E8" s="1060"/>
      <c r="F8" s="1103" t="s">
        <v>344</v>
      </c>
      <c r="G8" s="1103" t="s">
        <v>348</v>
      </c>
      <c r="H8" s="1059" t="s">
        <v>227</v>
      </c>
      <c r="I8" s="1060"/>
      <c r="J8" s="1059" t="s">
        <v>228</v>
      </c>
      <c r="K8" s="1060"/>
      <c r="L8" s="1103" t="s">
        <v>344</v>
      </c>
      <c r="M8" s="1103" t="s">
        <v>348</v>
      </c>
      <c r="N8" s="1059" t="s">
        <v>227</v>
      </c>
      <c r="O8" s="1060"/>
      <c r="P8" s="347"/>
      <c r="Q8" s="1059"/>
      <c r="R8" s="1060"/>
      <c r="S8" s="1103" t="s">
        <v>348</v>
      </c>
      <c r="T8" s="1023"/>
    </row>
    <row r="9" spans="2:26" ht="16.149999999999999" customHeight="1" x14ac:dyDescent="0.25">
      <c r="B9" s="1012"/>
      <c r="C9" s="1015"/>
      <c r="D9" s="372" t="s">
        <v>345</v>
      </c>
      <c r="E9" s="372" t="s">
        <v>346</v>
      </c>
      <c r="F9" s="1024"/>
      <c r="G9" s="1024"/>
      <c r="H9" s="713" t="s">
        <v>345</v>
      </c>
      <c r="I9" s="713" t="s">
        <v>346</v>
      </c>
      <c r="J9" s="372" t="s">
        <v>345</v>
      </c>
      <c r="K9" s="372" t="s">
        <v>346</v>
      </c>
      <c r="L9" s="1024"/>
      <c r="M9" s="1024"/>
      <c r="N9" s="713" t="s">
        <v>345</v>
      </c>
      <c r="O9" s="713" t="s">
        <v>346</v>
      </c>
      <c r="P9" s="966"/>
      <c r="Q9" s="713" t="s">
        <v>345</v>
      </c>
      <c r="R9" s="713" t="s">
        <v>346</v>
      </c>
      <c r="S9" s="1024"/>
      <c r="T9" s="1023"/>
    </row>
    <row r="10" spans="2:26" s="282" customFormat="1" ht="6" customHeight="1" x14ac:dyDescent="0.25">
      <c r="B10" s="350"/>
      <c r="C10" s="351"/>
      <c r="D10" s="975"/>
      <c r="E10" s="975"/>
      <c r="F10" s="973"/>
      <c r="G10" s="973"/>
      <c r="H10" s="973"/>
      <c r="I10" s="973"/>
      <c r="J10" s="975"/>
      <c r="K10" s="973"/>
      <c r="L10" s="973"/>
      <c r="M10" s="973"/>
      <c r="N10" s="973"/>
      <c r="O10" s="973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7" t="s">
        <v>53</v>
      </c>
      <c r="C11" s="969" t="s">
        <v>54</v>
      </c>
      <c r="D11" s="741">
        <v>2569</v>
      </c>
      <c r="E11" s="972">
        <v>3604</v>
      </c>
      <c r="F11" s="612">
        <v>1.4028804982483456</v>
      </c>
      <c r="G11" s="970">
        <v>1035</v>
      </c>
      <c r="H11" s="611">
        <v>6.9471862408393953E-2</v>
      </c>
      <c r="I11" s="616">
        <v>8.4549336085956925E-2</v>
      </c>
      <c r="J11" s="741">
        <v>2433923.7099999981</v>
      </c>
      <c r="K11" s="977">
        <v>2602822.2300000004</v>
      </c>
      <c r="L11" s="612">
        <v>1.0693935143924467</v>
      </c>
      <c r="M11" s="970">
        <v>168898.52000000235</v>
      </c>
      <c r="N11" s="611">
        <v>7.338941558995235E-2</v>
      </c>
      <c r="O11" s="616">
        <v>7.576811819475375E-2</v>
      </c>
      <c r="P11" s="543"/>
      <c r="Q11" s="617">
        <v>947.4206734137789</v>
      </c>
      <c r="R11" s="619">
        <v>722.20372641509448</v>
      </c>
      <c r="S11" s="681">
        <v>-225.21694699868442</v>
      </c>
      <c r="T11" s="796"/>
    </row>
    <row r="12" spans="2:26" ht="16.899999999999999" customHeight="1" x14ac:dyDescent="0.3">
      <c r="B12" s="967" t="s">
        <v>55</v>
      </c>
      <c r="C12" s="993" t="s">
        <v>338</v>
      </c>
      <c r="D12" s="741">
        <v>4055</v>
      </c>
      <c r="E12" s="972">
        <v>4428</v>
      </c>
      <c r="F12" s="612">
        <v>1.0919852034525277</v>
      </c>
      <c r="G12" s="970">
        <v>373</v>
      </c>
      <c r="H12" s="611">
        <v>0.10965683225614538</v>
      </c>
      <c r="I12" s="616">
        <v>0.1038802608736452</v>
      </c>
      <c r="J12" s="741">
        <v>4327742.4600000046</v>
      </c>
      <c r="K12" s="977">
        <v>4738492.5800000038</v>
      </c>
      <c r="L12" s="612">
        <v>1.0949109434760587</v>
      </c>
      <c r="M12" s="970">
        <v>410750.11999999918</v>
      </c>
      <c r="N12" s="611">
        <v>7.338941558995235E-2</v>
      </c>
      <c r="O12" s="616">
        <v>0.13793745178916961</v>
      </c>
      <c r="P12" s="543"/>
      <c r="Q12" s="617">
        <v>1067.2607792848346</v>
      </c>
      <c r="R12" s="619">
        <v>1070.1202755194226</v>
      </c>
      <c r="S12" s="681">
        <v>2.8594962345880504</v>
      </c>
      <c r="T12" s="796"/>
    </row>
    <row r="13" spans="2:26" ht="16.899999999999999" customHeight="1" x14ac:dyDescent="0.3">
      <c r="B13" s="967" t="s">
        <v>57</v>
      </c>
      <c r="C13" s="971" t="s">
        <v>163</v>
      </c>
      <c r="D13" s="741">
        <v>425</v>
      </c>
      <c r="E13" s="972">
        <v>340</v>
      </c>
      <c r="F13" s="612">
        <v>0.8</v>
      </c>
      <c r="G13" s="970">
        <v>-85</v>
      </c>
      <c r="H13" s="611">
        <v>1.1493009545958516E-2</v>
      </c>
      <c r="I13" s="616">
        <v>7.9763524609393326E-3</v>
      </c>
      <c r="J13" s="741">
        <v>253691.26</v>
      </c>
      <c r="K13" s="977">
        <v>215151</v>
      </c>
      <c r="L13" s="612">
        <v>0.84808203483241795</v>
      </c>
      <c r="M13" s="970">
        <v>-38540.260000000009</v>
      </c>
      <c r="N13" s="611">
        <v>7.6494810561168625E-3</v>
      </c>
      <c r="O13" s="616">
        <v>6.263042558123327E-3</v>
      </c>
      <c r="P13" s="543"/>
      <c r="Q13" s="617">
        <v>596.92061176470588</v>
      </c>
      <c r="R13" s="619">
        <v>632.79705882352937</v>
      </c>
      <c r="S13" s="681">
        <v>35.876447058823487</v>
      </c>
      <c r="T13" s="796"/>
    </row>
    <row r="14" spans="2:26" s="269" customFormat="1" ht="16.899999999999999" customHeight="1" x14ac:dyDescent="0.3">
      <c r="B14" s="967" t="s">
        <v>59</v>
      </c>
      <c r="C14" s="971" t="s">
        <v>164</v>
      </c>
      <c r="D14" s="741">
        <v>3046</v>
      </c>
      <c r="E14" s="972">
        <v>5330</v>
      </c>
      <c r="F14" s="612">
        <v>1.7498358502954694</v>
      </c>
      <c r="G14" s="970">
        <v>2284</v>
      </c>
      <c r="H14" s="611">
        <v>8.2371075475269742E-2</v>
      </c>
      <c r="I14" s="616">
        <v>0.12504105475531366</v>
      </c>
      <c r="J14" s="741">
        <v>1289779.6900000027</v>
      </c>
      <c r="K14" s="977">
        <v>2313924.06</v>
      </c>
      <c r="L14" s="612">
        <v>1.794045973851546</v>
      </c>
      <c r="M14" s="970">
        <v>1024144.3699999973</v>
      </c>
      <c r="N14" s="611">
        <v>3.8890363448939078E-2</v>
      </c>
      <c r="O14" s="616">
        <v>6.7358296564020217E-2</v>
      </c>
      <c r="P14" s="543"/>
      <c r="Q14" s="617">
        <v>423.43391004596282</v>
      </c>
      <c r="R14" s="619">
        <v>434.13209380863043</v>
      </c>
      <c r="S14" s="681">
        <v>10.698183762667611</v>
      </c>
      <c r="T14" s="796"/>
    </row>
    <row r="15" spans="2:26" s="269" customFormat="1" ht="16.899999999999999" customHeight="1" x14ac:dyDescent="0.3">
      <c r="B15" s="967" t="s">
        <v>61</v>
      </c>
      <c r="C15" s="971" t="s">
        <v>165</v>
      </c>
      <c r="D15" s="741">
        <v>3925</v>
      </c>
      <c r="E15" s="972">
        <v>4225</v>
      </c>
      <c r="F15" s="612">
        <v>1.0764331210191083</v>
      </c>
      <c r="G15" s="970">
        <v>300</v>
      </c>
      <c r="H15" s="611">
        <v>0.10614132345385219</v>
      </c>
      <c r="I15" s="616">
        <v>9.9117909257260828E-2</v>
      </c>
      <c r="J15" s="741">
        <v>3895397.44</v>
      </c>
      <c r="K15" s="977">
        <v>4118107.48</v>
      </c>
      <c r="L15" s="612">
        <v>1.0571726103511534</v>
      </c>
      <c r="M15" s="970">
        <v>222710.04000000004</v>
      </c>
      <c r="N15" s="611">
        <v>0.11745682103248696</v>
      </c>
      <c r="O15" s="616">
        <v>0.11987805032821604</v>
      </c>
      <c r="P15" s="543"/>
      <c r="Q15" s="617">
        <v>992.45794649681523</v>
      </c>
      <c r="R15" s="619">
        <v>974.69999526627214</v>
      </c>
      <c r="S15" s="681">
        <v>-17.757951230543085</v>
      </c>
      <c r="T15" s="796"/>
    </row>
    <row r="16" spans="2:26" s="269" customFormat="1" ht="16.899999999999999" customHeight="1" x14ac:dyDescent="0.3">
      <c r="B16" s="967" t="s">
        <v>63</v>
      </c>
      <c r="C16" s="971" t="s">
        <v>166</v>
      </c>
      <c r="D16" s="741">
        <v>7307</v>
      </c>
      <c r="E16" s="972">
        <v>7857</v>
      </c>
      <c r="F16" s="612">
        <v>1.0752702887641987</v>
      </c>
      <c r="G16" s="970">
        <v>550</v>
      </c>
      <c r="H16" s="611">
        <v>0.19759863706427971</v>
      </c>
      <c r="I16" s="616">
        <v>0.18432412142823629</v>
      </c>
      <c r="J16" s="741">
        <v>6959575.4199999999</v>
      </c>
      <c r="K16" s="977">
        <v>7256397.9799999995</v>
      </c>
      <c r="L16" s="612">
        <v>1.0426495212835842</v>
      </c>
      <c r="M16" s="970">
        <v>296822.55999999959</v>
      </c>
      <c r="N16" s="611">
        <v>0.20985011597918884</v>
      </c>
      <c r="O16" s="616">
        <v>0.21123364226715255</v>
      </c>
      <c r="P16" s="543"/>
      <c r="Q16" s="617">
        <v>952.45318461749002</v>
      </c>
      <c r="R16" s="619">
        <v>923.55835306096469</v>
      </c>
      <c r="S16" s="681">
        <v>-28.894831556525332</v>
      </c>
      <c r="T16" s="796"/>
    </row>
    <row r="17" spans="2:26" s="269" customFormat="1" ht="16.899999999999999" customHeight="1" x14ac:dyDescent="0.3">
      <c r="B17" s="967" t="s">
        <v>65</v>
      </c>
      <c r="C17" s="971" t="s">
        <v>167</v>
      </c>
      <c r="D17" s="741">
        <v>579</v>
      </c>
      <c r="E17" s="972">
        <v>1884</v>
      </c>
      <c r="F17" s="612">
        <v>3.2538860103626943</v>
      </c>
      <c r="G17" s="970">
        <v>1305</v>
      </c>
      <c r="H17" s="611">
        <v>1.5657535357905837E-2</v>
      </c>
      <c r="I17" s="616">
        <v>4.4198376577675599E-2</v>
      </c>
      <c r="J17" s="741">
        <v>557552.00000000035</v>
      </c>
      <c r="K17" s="977">
        <v>1246218.9100000013</v>
      </c>
      <c r="L17" s="612">
        <v>2.2351617606967609</v>
      </c>
      <c r="M17" s="970">
        <v>688666.91000000096</v>
      </c>
      <c r="N17" s="611">
        <v>1.6811708301657975E-2</v>
      </c>
      <c r="O17" s="616">
        <v>3.627741479271801E-2</v>
      </c>
      <c r="P17" s="543"/>
      <c r="Q17" s="617">
        <v>962.95682210708173</v>
      </c>
      <c r="R17" s="619">
        <v>661.47500530785635</v>
      </c>
      <c r="S17" s="681">
        <v>-301.48181679922538</v>
      </c>
      <c r="T17" s="796"/>
    </row>
    <row r="18" spans="2:26" s="269" customFormat="1" ht="16.899999999999999" customHeight="1" x14ac:dyDescent="0.3">
      <c r="B18" s="967" t="s">
        <v>66</v>
      </c>
      <c r="C18" s="971" t="s">
        <v>169</v>
      </c>
      <c r="D18" s="741">
        <v>5027</v>
      </c>
      <c r="E18" s="972">
        <v>7839</v>
      </c>
      <c r="F18" s="612">
        <v>1.5593793515018899</v>
      </c>
      <c r="G18" s="970">
        <v>2812</v>
      </c>
      <c r="H18" s="611">
        <v>0.13594202114713758</v>
      </c>
      <c r="I18" s="616">
        <v>0.18390184394501008</v>
      </c>
      <c r="J18" s="741">
        <v>5074341.18</v>
      </c>
      <c r="K18" s="977">
        <v>5187847.0999999996</v>
      </c>
      <c r="L18" s="612">
        <v>1.022368602341398</v>
      </c>
      <c r="M18" s="970">
        <v>113505.91999999993</v>
      </c>
      <c r="N18" s="611">
        <v>0.15300517932184057</v>
      </c>
      <c r="O18" s="616">
        <v>0.1510181554923597</v>
      </c>
      <c r="P18" s="543"/>
      <c r="Q18" s="617">
        <v>1009.4173821364631</v>
      </c>
      <c r="R18" s="619">
        <v>661.79960454139552</v>
      </c>
      <c r="S18" s="681">
        <v>-347.61777759506754</v>
      </c>
      <c r="T18" s="796"/>
    </row>
    <row r="19" spans="2:26" s="269" customFormat="1" ht="16.899999999999999" customHeight="1" x14ac:dyDescent="0.3">
      <c r="B19" s="967" t="s">
        <v>67</v>
      </c>
      <c r="C19" s="971" t="s">
        <v>170</v>
      </c>
      <c r="D19" s="741">
        <v>4025</v>
      </c>
      <c r="E19" s="972">
        <v>3896</v>
      </c>
      <c r="F19" s="612">
        <v>0.96795031055900627</v>
      </c>
      <c r="G19" s="970">
        <v>-129</v>
      </c>
      <c r="H19" s="611">
        <v>0.10884556099407772</v>
      </c>
      <c r="I19" s="616">
        <v>9.1399615258293057E-2</v>
      </c>
      <c r="J19" s="741">
        <v>4161068.17</v>
      </c>
      <c r="K19" s="977">
        <v>4021787.61</v>
      </c>
      <c r="L19" s="612">
        <v>0.96652769089336976</v>
      </c>
      <c r="M19" s="970">
        <v>-139280.56000000006</v>
      </c>
      <c r="N19" s="611">
        <v>0.12546751567092165</v>
      </c>
      <c r="O19" s="616">
        <v>0.11707418027879536</v>
      </c>
      <c r="P19" s="543"/>
      <c r="Q19" s="617">
        <v>1033.8057565217391</v>
      </c>
      <c r="R19" s="619">
        <v>1032.2863475359343</v>
      </c>
      <c r="S19" s="681">
        <v>-1.5194089858048301</v>
      </c>
      <c r="T19" s="796"/>
    </row>
    <row r="20" spans="2:26" s="269" customFormat="1" ht="16.899999999999999" customHeight="1" x14ac:dyDescent="0.3">
      <c r="B20" s="967" t="s">
        <v>22</v>
      </c>
      <c r="C20" s="971" t="s">
        <v>171</v>
      </c>
      <c r="D20" s="741">
        <v>3386</v>
      </c>
      <c r="E20" s="972">
        <v>3147</v>
      </c>
      <c r="F20" s="612">
        <v>0.92941523922031899</v>
      </c>
      <c r="G20" s="970">
        <v>-239</v>
      </c>
      <c r="H20" s="611">
        <v>9.1565483112036564E-2</v>
      </c>
      <c r="I20" s="616">
        <v>7.3828179984047296E-2</v>
      </c>
      <c r="J20" s="741">
        <v>2760869.68</v>
      </c>
      <c r="K20" s="977">
        <v>2590558.71</v>
      </c>
      <c r="L20" s="612">
        <v>0.93831256461188706</v>
      </c>
      <c r="M20" s="970">
        <v>-170310.9700000002</v>
      </c>
      <c r="N20" s="611">
        <v>8.3247725268767336E-2</v>
      </c>
      <c r="O20" s="616">
        <v>7.5411127301509479E-2</v>
      </c>
      <c r="P20" s="543"/>
      <c r="Q20" s="617">
        <v>815.37793266391031</v>
      </c>
      <c r="R20" s="619">
        <v>823.18357483317448</v>
      </c>
      <c r="S20" s="681">
        <v>7.8056421692641607</v>
      </c>
      <c r="T20" s="796"/>
    </row>
    <row r="21" spans="2:26" s="274" customFormat="1" ht="16.899999999999999" customHeight="1" x14ac:dyDescent="0.3">
      <c r="B21" s="967" t="s">
        <v>24</v>
      </c>
      <c r="C21" s="971" t="s">
        <v>71</v>
      </c>
      <c r="D21" s="741">
        <v>1614</v>
      </c>
      <c r="E21" s="972">
        <v>76</v>
      </c>
      <c r="F21" s="612">
        <v>4.7087980173482029E-2</v>
      </c>
      <c r="G21" s="970">
        <v>-1538</v>
      </c>
      <c r="H21" s="611">
        <v>4.3646393899240112E-2</v>
      </c>
      <c r="I21" s="616">
        <v>1.7829493736217332E-3</v>
      </c>
      <c r="J21" s="741">
        <v>1208161.6000000001</v>
      </c>
      <c r="K21" s="977">
        <v>61165.279999999999</v>
      </c>
      <c r="L21" s="612">
        <v>5.0626737350367691E-2</v>
      </c>
      <c r="M21" s="970">
        <v>-1146996.32</v>
      </c>
      <c r="N21" s="611">
        <v>3.6429356186444259E-2</v>
      </c>
      <c r="O21" s="616">
        <v>1.7805204331819494E-3</v>
      </c>
      <c r="P21" s="543"/>
      <c r="Q21" s="617">
        <v>748.55117719950442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7">
        <v>12</v>
      </c>
      <c r="C22" s="971" t="s">
        <v>172</v>
      </c>
      <c r="D22" s="741">
        <v>1021</v>
      </c>
      <c r="E22" s="972">
        <v>0</v>
      </c>
      <c r="F22" s="612">
        <v>0</v>
      </c>
      <c r="G22" s="970">
        <v>-1021</v>
      </c>
      <c r="H22" s="611">
        <v>2.7610265285702696E-2</v>
      </c>
      <c r="I22" s="616">
        <v>0</v>
      </c>
      <c r="J22" s="741">
        <v>242403.34</v>
      </c>
      <c r="K22" s="977">
        <v>0</v>
      </c>
      <c r="L22" s="612">
        <v>0</v>
      </c>
      <c r="M22" s="970">
        <v>-242403.34</v>
      </c>
      <c r="N22" s="611">
        <v>7.3091195860253708E-3</v>
      </c>
      <c r="O22" s="616">
        <v>0</v>
      </c>
      <c r="P22" s="543"/>
      <c r="Q22" s="617">
        <v>237.41757100881489</v>
      </c>
      <c r="R22" s="619"/>
      <c r="S22" s="681"/>
      <c r="T22" s="796"/>
    </row>
    <row r="23" spans="2:26" ht="18" customHeight="1" x14ac:dyDescent="0.25">
      <c r="B23" s="1207" t="s">
        <v>309</v>
      </c>
      <c r="C23" s="1207"/>
      <c r="D23" s="650">
        <v>36979</v>
      </c>
      <c r="E23" s="651">
        <v>42626</v>
      </c>
      <c r="F23" s="613">
        <v>1.1527082938965358</v>
      </c>
      <c r="G23" s="614">
        <v>5647</v>
      </c>
      <c r="H23" s="611">
        <v>1</v>
      </c>
      <c r="I23" s="616">
        <v>1</v>
      </c>
      <c r="J23" s="650">
        <v>33164505.950000007</v>
      </c>
      <c r="K23" s="651">
        <v>34352472.940000005</v>
      </c>
      <c r="L23" s="613">
        <v>1.0358204338032662</v>
      </c>
      <c r="M23" s="614">
        <v>1187966.9899999984</v>
      </c>
      <c r="N23" s="611">
        <v>1</v>
      </c>
      <c r="O23" s="616">
        <v>1</v>
      </c>
      <c r="P23" s="387"/>
      <c r="Q23" s="618">
        <v>896.84701993023089</v>
      </c>
      <c r="R23" s="620">
        <v>805.9042119832967</v>
      </c>
      <c r="S23" s="682">
        <v>-90.942807946934181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7" t="s">
        <v>53</v>
      </c>
      <c r="C25" s="969" t="s">
        <v>54</v>
      </c>
      <c r="D25" s="741">
        <v>298</v>
      </c>
      <c r="E25" s="972">
        <v>501</v>
      </c>
      <c r="F25" s="612">
        <v>1.6812080536912752</v>
      </c>
      <c r="G25" s="970">
        <v>203</v>
      </c>
      <c r="H25" s="611">
        <v>9.2834890965732081E-2</v>
      </c>
      <c r="I25" s="616">
        <v>0.11900237529691211</v>
      </c>
      <c r="J25" s="741">
        <v>480319.91999999975</v>
      </c>
      <c r="K25" s="986">
        <v>674904.6</v>
      </c>
      <c r="L25" s="612">
        <v>1.4051147410251075</v>
      </c>
      <c r="M25" s="970">
        <v>194584.68000000023</v>
      </c>
      <c r="N25" s="611">
        <v>0.15298126769990802</v>
      </c>
      <c r="O25" s="616">
        <v>0.17302710463810644</v>
      </c>
      <c r="P25" s="543"/>
      <c r="Q25" s="617">
        <v>1611.8118120805361</v>
      </c>
      <c r="R25" s="619">
        <v>1347.1149700598803</v>
      </c>
      <c r="S25" s="681">
        <v>-264.69684202065582</v>
      </c>
      <c r="T25" s="359"/>
    </row>
    <row r="26" spans="2:26" s="266" customFormat="1" ht="16.899999999999999" customHeight="1" x14ac:dyDescent="0.3">
      <c r="B26" s="967" t="s">
        <v>55</v>
      </c>
      <c r="C26" s="993" t="s">
        <v>338</v>
      </c>
      <c r="D26" s="741">
        <v>232</v>
      </c>
      <c r="E26" s="972">
        <v>321</v>
      </c>
      <c r="F26" s="612">
        <v>1.3836206896551724</v>
      </c>
      <c r="G26" s="970">
        <v>89</v>
      </c>
      <c r="H26" s="611">
        <v>7.2274143302180682E-2</v>
      </c>
      <c r="I26" s="616">
        <v>7.6247030878859853E-2</v>
      </c>
      <c r="J26" s="741">
        <v>204246.5800000001</v>
      </c>
      <c r="K26" s="986">
        <v>304590.81000000035</v>
      </c>
      <c r="L26" s="612">
        <v>1.4912896460738789</v>
      </c>
      <c r="M26" s="970">
        <v>100344.23000000024</v>
      </c>
      <c r="N26" s="611">
        <v>6.5052269187109102E-2</v>
      </c>
      <c r="O26" s="616">
        <v>7.8088763884074375E-2</v>
      </c>
      <c r="P26" s="543"/>
      <c r="Q26" s="617">
        <v>880.37318965517284</v>
      </c>
      <c r="R26" s="619">
        <v>948.88102803738423</v>
      </c>
      <c r="S26" s="681">
        <v>68.507838382211389</v>
      </c>
      <c r="T26" s="359"/>
    </row>
    <row r="27" spans="2:26" s="266" customFormat="1" ht="16.899999999999999" customHeight="1" x14ac:dyDescent="0.3">
      <c r="B27" s="967" t="s">
        <v>57</v>
      </c>
      <c r="C27" s="971" t="s">
        <v>163</v>
      </c>
      <c r="D27" s="741">
        <v>9</v>
      </c>
      <c r="E27" s="972">
        <v>5</v>
      </c>
      <c r="F27" s="612">
        <v>0.55555555555555558</v>
      </c>
      <c r="G27" s="970">
        <v>-4</v>
      </c>
      <c r="H27" s="611">
        <v>2.8037383177570091E-3</v>
      </c>
      <c r="I27" s="616">
        <v>1.1876484560570072E-3</v>
      </c>
      <c r="J27" s="741">
        <v>8172.14</v>
      </c>
      <c r="K27" s="986">
        <v>10527</v>
      </c>
      <c r="L27" s="612">
        <v>1.2881570800304449</v>
      </c>
      <c r="M27" s="970">
        <v>2354.8599999999997</v>
      </c>
      <c r="N27" s="611">
        <v>2.6028159253131265E-3</v>
      </c>
      <c r="O27" s="616">
        <v>2.6988352583836982E-3</v>
      </c>
      <c r="P27" s="543"/>
      <c r="Q27" s="617">
        <v>908.01555555555558</v>
      </c>
      <c r="R27" s="619">
        <v>2105.4</v>
      </c>
      <c r="S27" s="681">
        <v>1197.3844444444444</v>
      </c>
      <c r="T27" s="359"/>
    </row>
    <row r="28" spans="2:26" s="266" customFormat="1" ht="16.899999999999999" customHeight="1" x14ac:dyDescent="0.3">
      <c r="B28" s="967" t="s">
        <v>59</v>
      </c>
      <c r="C28" s="971" t="s">
        <v>164</v>
      </c>
      <c r="D28" s="741">
        <v>0</v>
      </c>
      <c r="E28" s="972">
        <v>135</v>
      </c>
      <c r="F28" s="612" t="s">
        <v>347</v>
      </c>
      <c r="G28" s="970">
        <v>135</v>
      </c>
      <c r="H28" s="611">
        <v>0</v>
      </c>
      <c r="I28" s="616">
        <v>3.2066508313539195E-2</v>
      </c>
      <c r="J28" s="741">
        <v>0</v>
      </c>
      <c r="K28" s="986">
        <v>121988.96999999999</v>
      </c>
      <c r="L28" s="612" t="s">
        <v>347</v>
      </c>
      <c r="M28" s="970">
        <v>121988.96999999999</v>
      </c>
      <c r="N28" s="611">
        <v>0</v>
      </c>
      <c r="O28" s="616">
        <v>3.1274639818553357E-2</v>
      </c>
      <c r="P28" s="543"/>
      <c r="Q28" s="617" t="s">
        <v>347</v>
      </c>
      <c r="R28" s="619">
        <v>903.62199999999996</v>
      </c>
      <c r="S28" s="681" t="s">
        <v>347</v>
      </c>
      <c r="T28" s="359"/>
    </row>
    <row r="29" spans="2:26" s="266" customFormat="1" ht="16.899999999999999" customHeight="1" x14ac:dyDescent="0.3">
      <c r="B29" s="967" t="s">
        <v>61</v>
      </c>
      <c r="C29" s="971" t="s">
        <v>165</v>
      </c>
      <c r="D29" s="741">
        <v>83</v>
      </c>
      <c r="E29" s="972">
        <v>146</v>
      </c>
      <c r="F29" s="612">
        <v>1.7590361445783131</v>
      </c>
      <c r="G29" s="970">
        <v>63</v>
      </c>
      <c r="H29" s="611">
        <v>2.5856697819314642E-2</v>
      </c>
      <c r="I29" s="616">
        <v>3.4679334916864611E-2</v>
      </c>
      <c r="J29" s="741">
        <v>84988.13</v>
      </c>
      <c r="K29" s="986">
        <v>115867.84</v>
      </c>
      <c r="L29" s="612">
        <v>1.3633414454465582</v>
      </c>
      <c r="M29" s="970">
        <v>30879.709999999992</v>
      </c>
      <c r="N29" s="611">
        <v>2.7068608495030958E-2</v>
      </c>
      <c r="O29" s="616">
        <v>2.9705349283248885E-2</v>
      </c>
      <c r="P29" s="543"/>
      <c r="Q29" s="617">
        <v>1023.953373493976</v>
      </c>
      <c r="R29" s="619">
        <v>793.61534246575343</v>
      </c>
      <c r="S29" s="681">
        <v>-230.33803102822253</v>
      </c>
      <c r="T29" s="359"/>
    </row>
    <row r="30" spans="2:26" s="266" customFormat="1" ht="16.899999999999999" customHeight="1" x14ac:dyDescent="0.3">
      <c r="B30" s="967" t="s">
        <v>63</v>
      </c>
      <c r="C30" s="971" t="s">
        <v>166</v>
      </c>
      <c r="D30" s="741">
        <v>1552</v>
      </c>
      <c r="E30" s="972">
        <v>1872</v>
      </c>
      <c r="F30" s="612">
        <v>1.2061855670103092</v>
      </c>
      <c r="G30" s="970">
        <v>320</v>
      </c>
      <c r="H30" s="611">
        <v>0.48348909657320871</v>
      </c>
      <c r="I30" s="616">
        <v>0.44465558194774346</v>
      </c>
      <c r="J30" s="741">
        <v>1499279.01</v>
      </c>
      <c r="K30" s="986">
        <v>1751788.55</v>
      </c>
      <c r="L30" s="612">
        <v>1.1684206464012326</v>
      </c>
      <c r="M30" s="970">
        <v>252509.54000000004</v>
      </c>
      <c r="N30" s="611">
        <v>0.47751840811778778</v>
      </c>
      <c r="O30" s="616">
        <v>0.449110734679667</v>
      </c>
      <c r="P30" s="543"/>
      <c r="Q30" s="617">
        <v>966.03028994845363</v>
      </c>
      <c r="R30" s="619">
        <v>935.7844818376069</v>
      </c>
      <c r="S30" s="681">
        <v>-30.245808110846724</v>
      </c>
      <c r="T30" s="359"/>
    </row>
    <row r="31" spans="2:26" s="266" customFormat="1" ht="16.899999999999999" customHeight="1" x14ac:dyDescent="0.3">
      <c r="B31" s="967" t="s">
        <v>65</v>
      </c>
      <c r="C31" s="971" t="s">
        <v>169</v>
      </c>
      <c r="D31" s="741">
        <v>136</v>
      </c>
      <c r="E31" s="972">
        <v>244</v>
      </c>
      <c r="F31" s="612">
        <v>1.7941176470588236</v>
      </c>
      <c r="G31" s="970">
        <v>108</v>
      </c>
      <c r="H31" s="611">
        <v>4.2367601246105918E-2</v>
      </c>
      <c r="I31" s="616">
        <v>5.7957244655581948E-2</v>
      </c>
      <c r="J31" s="741">
        <v>156193.70000000001</v>
      </c>
      <c r="K31" s="986">
        <v>131698.82</v>
      </c>
      <c r="L31" s="612">
        <v>0.84317626127046097</v>
      </c>
      <c r="M31" s="970">
        <v>-24494.880000000005</v>
      </c>
      <c r="N31" s="611">
        <v>4.9747489616377219E-2</v>
      </c>
      <c r="O31" s="616">
        <v>3.3763980137126268E-2</v>
      </c>
      <c r="P31" s="543"/>
      <c r="Q31" s="617">
        <v>1148.4830882352942</v>
      </c>
      <c r="R31" s="619">
        <v>539.74926229508196</v>
      </c>
      <c r="S31" s="681">
        <v>-608.73382594021223</v>
      </c>
      <c r="T31" s="359"/>
    </row>
    <row r="32" spans="2:26" s="266" customFormat="1" ht="16.899999999999999" customHeight="1" x14ac:dyDescent="0.3">
      <c r="B32" s="967" t="s">
        <v>66</v>
      </c>
      <c r="C32" s="971" t="s">
        <v>171</v>
      </c>
      <c r="D32" s="741">
        <v>783</v>
      </c>
      <c r="E32" s="972">
        <v>986</v>
      </c>
      <c r="F32" s="612">
        <v>1.2592592592592593</v>
      </c>
      <c r="G32" s="970">
        <v>203</v>
      </c>
      <c r="H32" s="611">
        <v>0.24392523364485982</v>
      </c>
      <c r="I32" s="616">
        <v>0.23420427553444181</v>
      </c>
      <c r="J32" s="741">
        <v>626640.53</v>
      </c>
      <c r="K32" s="986">
        <v>789204.95</v>
      </c>
      <c r="L32" s="612">
        <v>1.2594221283452571</v>
      </c>
      <c r="M32" s="970">
        <v>162564.41999999993</v>
      </c>
      <c r="N32" s="611">
        <v>0.19958419103572114</v>
      </c>
      <c r="O32" s="616">
        <v>0.20233059230084008</v>
      </c>
      <c r="P32" s="543"/>
      <c r="Q32" s="617">
        <v>800.30719029374211</v>
      </c>
      <c r="R32" s="619">
        <v>800.41069979716019</v>
      </c>
      <c r="S32" s="681">
        <v>0.10350950341808129</v>
      </c>
      <c r="T32" s="359"/>
    </row>
    <row r="33" spans="2:20" s="266" customFormat="1" ht="16.899999999999999" customHeight="1" x14ac:dyDescent="0.3">
      <c r="B33" s="967" t="s">
        <v>67</v>
      </c>
      <c r="C33" s="971" t="s">
        <v>71</v>
      </c>
      <c r="D33" s="741">
        <v>47</v>
      </c>
      <c r="E33" s="972">
        <v>0</v>
      </c>
      <c r="F33" s="612">
        <v>0</v>
      </c>
      <c r="G33" s="970">
        <v>-47</v>
      </c>
      <c r="H33" s="611">
        <v>1.4641744548286604E-2</v>
      </c>
      <c r="I33" s="616">
        <v>0</v>
      </c>
      <c r="J33" s="741">
        <v>20158.71</v>
      </c>
      <c r="K33" s="986">
        <v>0</v>
      </c>
      <c r="L33" s="612">
        <v>0</v>
      </c>
      <c r="M33" s="970">
        <v>-20158.71</v>
      </c>
      <c r="N33" s="611">
        <v>6.4205228277744841E-3</v>
      </c>
      <c r="O33" s="616">
        <v>0</v>
      </c>
      <c r="P33" s="543"/>
      <c r="Q33" s="617">
        <v>428.90872340425528</v>
      </c>
      <c r="R33" s="619"/>
      <c r="S33" s="681"/>
      <c r="T33" s="359"/>
    </row>
    <row r="34" spans="2:20" s="266" customFormat="1" ht="16.899999999999999" customHeight="1" x14ac:dyDescent="0.3">
      <c r="B34" s="967" t="s">
        <v>22</v>
      </c>
      <c r="C34" s="971" t="s">
        <v>172</v>
      </c>
      <c r="D34" s="741">
        <v>70</v>
      </c>
      <c r="E34" s="972">
        <v>0</v>
      </c>
      <c r="F34" s="612">
        <v>0</v>
      </c>
      <c r="G34" s="970">
        <v>-70</v>
      </c>
      <c r="H34" s="611">
        <v>2.1806853582554516E-2</v>
      </c>
      <c r="I34" s="616">
        <v>0</v>
      </c>
      <c r="J34" s="741">
        <v>59731.57</v>
      </c>
      <c r="K34" s="986">
        <v>0</v>
      </c>
      <c r="L34" s="612">
        <v>0</v>
      </c>
      <c r="M34" s="970">
        <v>-59731.57</v>
      </c>
      <c r="N34" s="611">
        <v>1.9024427094978279E-2</v>
      </c>
      <c r="O34" s="616">
        <v>0</v>
      </c>
      <c r="P34" s="543"/>
      <c r="Q34" s="617">
        <v>853.3081428571428</v>
      </c>
      <c r="R34" s="619"/>
      <c r="S34" s="681"/>
      <c r="T34" s="359"/>
    </row>
    <row r="35" spans="2:20" s="266" customFormat="1" ht="24.75" customHeight="1" x14ac:dyDescent="0.25">
      <c r="B35" s="1201" t="s">
        <v>307</v>
      </c>
      <c r="C35" s="1201"/>
      <c r="D35" s="650">
        <v>3210</v>
      </c>
      <c r="E35" s="651">
        <v>4210</v>
      </c>
      <c r="F35" s="613">
        <v>1.3115264797507789</v>
      </c>
      <c r="G35" s="614">
        <v>1000</v>
      </c>
      <c r="H35" s="611">
        <v>1</v>
      </c>
      <c r="I35" s="616">
        <v>1</v>
      </c>
      <c r="J35" s="650">
        <v>3139730.2899999996</v>
      </c>
      <c r="K35" s="594">
        <v>3900571.54</v>
      </c>
      <c r="L35" s="613">
        <v>1.2423269452230563</v>
      </c>
      <c r="M35" s="614">
        <v>760841.25000000047</v>
      </c>
      <c r="N35" s="611">
        <v>1</v>
      </c>
      <c r="O35" s="616">
        <v>1</v>
      </c>
      <c r="P35" s="387"/>
      <c r="Q35" s="618">
        <v>978.10912461059172</v>
      </c>
      <c r="R35" s="620">
        <v>926.50155344418056</v>
      </c>
      <c r="S35" s="682">
        <v>-51.607571166411162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10" t="s">
        <v>84</v>
      </c>
      <c r="C38" s="1013" t="s">
        <v>247</v>
      </c>
      <c r="D38" s="1195" t="s">
        <v>235</v>
      </c>
      <c r="E38" s="1196"/>
      <c r="F38" s="1196"/>
      <c r="G38" s="1196"/>
      <c r="H38" s="1196"/>
      <c r="I38" s="1197"/>
      <c r="J38" s="1198" t="s">
        <v>236</v>
      </c>
      <c r="K38" s="1199"/>
      <c r="L38" s="1199"/>
      <c r="M38" s="1199"/>
      <c r="N38" s="1199"/>
      <c r="O38" s="1200"/>
      <c r="P38" s="615"/>
      <c r="Q38" s="1217" t="s">
        <v>245</v>
      </c>
      <c r="R38" s="1218"/>
      <c r="S38" s="1219"/>
      <c r="T38" s="359"/>
    </row>
    <row r="39" spans="2:20" s="266" customFormat="1" ht="21" customHeight="1" x14ac:dyDescent="0.25">
      <c r="B39" s="1011"/>
      <c r="C39" s="1014"/>
      <c r="D39" s="1059" t="s">
        <v>226</v>
      </c>
      <c r="E39" s="1060"/>
      <c r="F39" s="1103" t="s">
        <v>344</v>
      </c>
      <c r="G39" s="1103" t="s">
        <v>348</v>
      </c>
      <c r="H39" s="1059" t="s">
        <v>227</v>
      </c>
      <c r="I39" s="1060"/>
      <c r="J39" s="1059" t="s">
        <v>228</v>
      </c>
      <c r="K39" s="1060"/>
      <c r="L39" s="1103" t="s">
        <v>344</v>
      </c>
      <c r="M39" s="1103" t="s">
        <v>348</v>
      </c>
      <c r="N39" s="1059" t="s">
        <v>227</v>
      </c>
      <c r="O39" s="1060"/>
      <c r="P39" s="347"/>
      <c r="Q39" s="1059"/>
      <c r="R39" s="1060"/>
      <c r="S39" s="1103" t="s">
        <v>348</v>
      </c>
      <c r="T39" s="359"/>
    </row>
    <row r="40" spans="2:20" s="266" customFormat="1" ht="21" customHeight="1" x14ac:dyDescent="0.25">
      <c r="B40" s="1012"/>
      <c r="C40" s="1015"/>
      <c r="D40" s="372" t="s">
        <v>345</v>
      </c>
      <c r="E40" s="372" t="s">
        <v>346</v>
      </c>
      <c r="F40" s="1024"/>
      <c r="G40" s="1024"/>
      <c r="H40" s="713" t="s">
        <v>345</v>
      </c>
      <c r="I40" s="713" t="s">
        <v>346</v>
      </c>
      <c r="J40" s="965" t="s">
        <v>345</v>
      </c>
      <c r="K40" s="965" t="s">
        <v>346</v>
      </c>
      <c r="L40" s="1024"/>
      <c r="M40" s="1024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4"/>
      <c r="T40" s="359"/>
    </row>
    <row r="41" spans="2:20" s="266" customFormat="1" ht="9" customHeight="1" x14ac:dyDescent="0.25">
      <c r="B41" s="402"/>
      <c r="C41" s="403"/>
      <c r="D41" s="668"/>
      <c r="E41" s="668"/>
      <c r="F41" s="974"/>
      <c r="G41" s="974"/>
      <c r="H41" s="975"/>
      <c r="I41" s="975"/>
      <c r="J41" s="975"/>
      <c r="K41" s="975"/>
      <c r="L41" s="974"/>
      <c r="M41" s="974"/>
      <c r="N41" s="975"/>
      <c r="O41" s="975"/>
      <c r="P41" s="347"/>
      <c r="Q41" s="975"/>
      <c r="R41" s="975"/>
      <c r="S41" s="974"/>
      <c r="T41" s="359"/>
    </row>
    <row r="42" spans="2:20" s="266" customFormat="1" ht="16.899999999999999" customHeight="1" x14ac:dyDescent="0.25">
      <c r="B42" s="967" t="s">
        <v>53</v>
      </c>
      <c r="C42" s="971" t="s">
        <v>316</v>
      </c>
      <c r="D42" s="741">
        <v>119</v>
      </c>
      <c r="E42" s="972">
        <v>102</v>
      </c>
      <c r="F42" s="612">
        <v>0.8571428571428571</v>
      </c>
      <c r="G42" s="970">
        <v>-17</v>
      </c>
      <c r="H42" s="611">
        <v>6.2532842879663694E-2</v>
      </c>
      <c r="I42" s="616">
        <v>5.0771528123444501E-2</v>
      </c>
      <c r="J42" s="741">
        <v>80916.149999999994</v>
      </c>
      <c r="K42" s="986">
        <v>85740.43</v>
      </c>
      <c r="L42" s="612">
        <v>1.0596207308429775</v>
      </c>
      <c r="M42" s="970">
        <v>4824.2799999999988</v>
      </c>
      <c r="N42" s="611">
        <v>5.1346488669051046E-2</v>
      </c>
      <c r="O42" s="616">
        <v>5.0491046520152315E-2</v>
      </c>
      <c r="P42" s="627"/>
      <c r="Q42" s="617">
        <v>679.96764705882345</v>
      </c>
      <c r="R42" s="619">
        <v>840.59245098039207</v>
      </c>
      <c r="S42" s="681">
        <v>160.62480392156863</v>
      </c>
      <c r="T42" s="359"/>
    </row>
    <row r="43" spans="2:20" s="266" customFormat="1" ht="16.899999999999999" customHeight="1" x14ac:dyDescent="0.25">
      <c r="B43" s="967" t="s">
        <v>55</v>
      </c>
      <c r="C43" s="971" t="s">
        <v>233</v>
      </c>
      <c r="D43" s="741">
        <v>66</v>
      </c>
      <c r="E43" s="972">
        <v>147</v>
      </c>
      <c r="F43" s="612">
        <v>2.2272727272727271</v>
      </c>
      <c r="G43" s="970">
        <v>81</v>
      </c>
      <c r="H43" s="611">
        <v>3.4682080924855488E-2</v>
      </c>
      <c r="I43" s="616">
        <v>7.3170731707317069E-2</v>
      </c>
      <c r="J43" s="741">
        <v>45701.32</v>
      </c>
      <c r="K43" s="986">
        <v>88843.3</v>
      </c>
      <c r="L43" s="612">
        <v>1.9439985540899039</v>
      </c>
      <c r="M43" s="970">
        <v>43141.98</v>
      </c>
      <c r="N43" s="611">
        <v>2.9000419688043441E-2</v>
      </c>
      <c r="O43" s="616">
        <v>5.231827264341745E-2</v>
      </c>
      <c r="P43" s="627"/>
      <c r="Q43" s="617">
        <v>692.44424242424247</v>
      </c>
      <c r="R43" s="619">
        <v>604.37619047619046</v>
      </c>
      <c r="S43" s="681">
        <v>-88.068051948052016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328</v>
      </c>
      <c r="E44" s="972">
        <v>323</v>
      </c>
      <c r="F44" s="612">
        <v>0.9847560975609756</v>
      </c>
      <c r="G44" s="970">
        <v>-5</v>
      </c>
      <c r="H44" s="611">
        <v>0.1723594324750394</v>
      </c>
      <c r="I44" s="616">
        <v>0.1607765057242409</v>
      </c>
      <c r="J44" s="741">
        <v>214803.86</v>
      </c>
      <c r="K44" s="986">
        <v>212795.43</v>
      </c>
      <c r="L44" s="612">
        <v>0.99064993524790479</v>
      </c>
      <c r="M44" s="970">
        <v>-2008.429999999993</v>
      </c>
      <c r="N44" s="611">
        <v>0.13630683075700498</v>
      </c>
      <c r="O44" s="616">
        <v>0.12531152404304266</v>
      </c>
      <c r="P44" s="627"/>
      <c r="Q44" s="617">
        <v>654.88981707317066</v>
      </c>
      <c r="R44" s="619">
        <v>658.80938080495355</v>
      </c>
      <c r="S44" s="681">
        <v>3.9195637317828869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54</v>
      </c>
      <c r="E45" s="972">
        <v>69</v>
      </c>
      <c r="F45" s="797">
        <v>1.2777777777777777</v>
      </c>
      <c r="G45" s="544">
        <v>15</v>
      </c>
      <c r="H45" s="611">
        <v>2.8376248029427221E-2</v>
      </c>
      <c r="I45" s="616">
        <v>3.4345445495271278E-2</v>
      </c>
      <c r="J45" s="741">
        <v>43665.35</v>
      </c>
      <c r="K45" s="986">
        <v>54845.95</v>
      </c>
      <c r="L45" s="612">
        <v>1.2560519954609317</v>
      </c>
      <c r="M45" s="970">
        <v>11180.599999999999</v>
      </c>
      <c r="N45" s="611">
        <v>2.7708466097375473E-2</v>
      </c>
      <c r="O45" s="616">
        <v>3.229782510878413E-2</v>
      </c>
      <c r="P45" s="627"/>
      <c r="Q45" s="617">
        <v>808.61759259259259</v>
      </c>
      <c r="R45" s="619">
        <v>794.86884057971008</v>
      </c>
      <c r="S45" s="681">
        <v>-13.748752012882505</v>
      </c>
      <c r="T45" s="359"/>
    </row>
    <row r="46" spans="2:20" s="266" customFormat="1" ht="16.899999999999999" customHeight="1" x14ac:dyDescent="0.25">
      <c r="B46" s="967" t="s">
        <v>61</v>
      </c>
      <c r="C46" s="326" t="s">
        <v>177</v>
      </c>
      <c r="D46" s="741">
        <v>290</v>
      </c>
      <c r="E46" s="972">
        <v>297</v>
      </c>
      <c r="F46" s="612">
        <v>1.0241379310344827</v>
      </c>
      <c r="G46" s="970">
        <v>7</v>
      </c>
      <c r="H46" s="611">
        <v>0.15239096163951654</v>
      </c>
      <c r="I46" s="616">
        <v>0.14783474365355898</v>
      </c>
      <c r="J46" s="741">
        <v>257897.72</v>
      </c>
      <c r="K46" s="986">
        <v>276274.02</v>
      </c>
      <c r="L46" s="612">
        <v>1.0712542165940824</v>
      </c>
      <c r="M46" s="970">
        <v>18376.300000000017</v>
      </c>
      <c r="N46" s="611">
        <v>0.16365264978319038</v>
      </c>
      <c r="O46" s="616">
        <v>0.16269296055699153</v>
      </c>
      <c r="P46" s="627"/>
      <c r="Q46" s="617">
        <v>889.30248275862073</v>
      </c>
      <c r="R46" s="619">
        <v>930.21555555555562</v>
      </c>
      <c r="S46" s="681">
        <v>40.913072796934898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76</v>
      </c>
      <c r="E47" s="972">
        <v>116</v>
      </c>
      <c r="F47" s="612">
        <v>1.5263157894736843</v>
      </c>
      <c r="G47" s="970">
        <v>40</v>
      </c>
      <c r="H47" s="611">
        <v>3.9936941671045716E-2</v>
      </c>
      <c r="I47" s="616">
        <v>5.7740169238427078E-2</v>
      </c>
      <c r="J47" s="741">
        <v>39047.1</v>
      </c>
      <c r="K47" s="986">
        <v>127590.2</v>
      </c>
      <c r="L47" s="612">
        <v>3.2675973375743652</v>
      </c>
      <c r="M47" s="970">
        <v>88543.1</v>
      </c>
      <c r="N47" s="611">
        <v>2.4777890170371467E-2</v>
      </c>
      <c r="O47" s="616">
        <v>7.5135647485270823E-2</v>
      </c>
      <c r="P47" s="627"/>
      <c r="Q47" s="617">
        <v>513.77763157894731</v>
      </c>
      <c r="R47" s="619">
        <v>1099.9155172413793</v>
      </c>
      <c r="S47" s="681">
        <v>586.13788566243204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970</v>
      </c>
      <c r="E48" s="972">
        <v>955</v>
      </c>
      <c r="F48" s="612">
        <v>0.98453608247422686</v>
      </c>
      <c r="G48" s="970">
        <v>-15</v>
      </c>
      <c r="H48" s="611">
        <v>0.50972149238045195</v>
      </c>
      <c r="I48" s="616">
        <v>0.47536087605774019</v>
      </c>
      <c r="J48" s="741">
        <v>893853.28</v>
      </c>
      <c r="K48" s="986">
        <v>852042.04</v>
      </c>
      <c r="L48" s="612">
        <v>0.95322359839637216</v>
      </c>
      <c r="M48" s="970">
        <v>-41811.239999999991</v>
      </c>
      <c r="N48" s="611">
        <v>0.56720725483496337</v>
      </c>
      <c r="O48" s="616">
        <v>0.50175272364234103</v>
      </c>
      <c r="P48" s="627"/>
      <c r="Q48" s="617">
        <v>921.49822680412376</v>
      </c>
      <c r="R48" s="619">
        <v>892.19061780104721</v>
      </c>
      <c r="S48" s="681">
        <v>-29.30760900307655</v>
      </c>
      <c r="T48" s="359"/>
    </row>
    <row r="49" spans="2:20" s="266" customFormat="1" ht="18" customHeight="1" x14ac:dyDescent="0.25">
      <c r="B49" s="1201" t="s">
        <v>310</v>
      </c>
      <c r="C49" s="1201"/>
      <c r="D49" s="650">
        <v>1903</v>
      </c>
      <c r="E49" s="386">
        <v>2009</v>
      </c>
      <c r="F49" s="613">
        <v>1.0557015239096164</v>
      </c>
      <c r="G49" s="614">
        <v>106</v>
      </c>
      <c r="H49" s="611">
        <v>1</v>
      </c>
      <c r="I49" s="616">
        <v>1</v>
      </c>
      <c r="J49" s="650">
        <v>1575884.7799999998</v>
      </c>
      <c r="K49" s="594">
        <v>1698131.37</v>
      </c>
      <c r="L49" s="613">
        <v>1.0775733045660865</v>
      </c>
      <c r="M49" s="614">
        <v>122246.59000000032</v>
      </c>
      <c r="N49" s="611">
        <v>1</v>
      </c>
      <c r="O49" s="616">
        <v>1</v>
      </c>
      <c r="P49" s="387"/>
      <c r="Q49" s="618">
        <v>828.10550709406186</v>
      </c>
      <c r="R49" s="620">
        <v>845.26200597312106</v>
      </c>
      <c r="S49" s="682">
        <v>17.1564988790592</v>
      </c>
      <c r="T49" s="359"/>
    </row>
    <row r="50" spans="2:20" s="266" customFormat="1" ht="9" customHeight="1" x14ac:dyDescent="0.25"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359"/>
    </row>
    <row r="51" spans="2:20" s="266" customFormat="1" ht="18" customHeight="1" x14ac:dyDescent="0.3">
      <c r="B51" s="1207" t="s">
        <v>306</v>
      </c>
      <c r="C51" s="1207"/>
      <c r="D51" s="970">
        <v>38882</v>
      </c>
      <c r="E51" s="594">
        <v>44635</v>
      </c>
      <c r="F51" s="612">
        <v>1.1479604958592664</v>
      </c>
      <c r="G51" s="970">
        <v>5753</v>
      </c>
      <c r="H51" s="611"/>
      <c r="I51" s="616"/>
      <c r="J51" s="970">
        <v>34740390.730000004</v>
      </c>
      <c r="K51" s="972">
        <v>36050604.310000002</v>
      </c>
      <c r="L51" s="612">
        <v>1.0377144169212975</v>
      </c>
      <c r="M51" s="970">
        <v>1310213.5799999982</v>
      </c>
      <c r="N51" s="611"/>
      <c r="O51" s="616"/>
      <c r="P51" s="543"/>
      <c r="Q51" s="618">
        <v>893.48260711897547</v>
      </c>
      <c r="R51" s="620">
        <v>807.67568746499387</v>
      </c>
      <c r="S51" s="682">
        <v>-85.806919653981595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68" t="s">
        <v>22</v>
      </c>
      <c r="C54" s="971" t="s">
        <v>71</v>
      </c>
      <c r="D54" s="970"/>
      <c r="E54" s="972"/>
      <c r="F54" s="612"/>
      <c r="G54" s="970"/>
      <c r="H54" s="611"/>
      <c r="I54" s="616"/>
      <c r="J54" s="970"/>
      <c r="K54" s="970"/>
      <c r="L54" s="612"/>
      <c r="M54" s="97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68" t="s">
        <v>24</v>
      </c>
      <c r="C55" s="971" t="s">
        <v>172</v>
      </c>
      <c r="D55" s="970"/>
      <c r="E55" s="972"/>
      <c r="F55" s="612"/>
      <c r="G55" s="970"/>
      <c r="H55" s="611"/>
      <c r="I55" s="616"/>
      <c r="J55" s="970"/>
      <c r="K55" s="970"/>
      <c r="L55" s="612"/>
      <c r="M55" s="97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6" t="s">
        <v>246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  <c r="V4" s="309"/>
    </row>
    <row r="5" spans="2:26" s="269" customFormat="1" ht="13.15" customHeight="1" x14ac:dyDescent="0.25"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25"/>
    </row>
    <row r="6" spans="2:26" s="269" customFormat="1" ht="16.5" customHeight="1" x14ac:dyDescent="0.25">
      <c r="B6" s="1025" t="s">
        <v>302</v>
      </c>
      <c r="C6" s="1025"/>
      <c r="D6" s="1025"/>
      <c r="E6" s="1025"/>
      <c r="F6" s="1220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5" t="s">
        <v>180</v>
      </c>
      <c r="S6" s="1095"/>
      <c r="T6" s="621"/>
    </row>
    <row r="7" spans="2:26" ht="17.25" customHeight="1" x14ac:dyDescent="0.25">
      <c r="B7" s="1011" t="s">
        <v>84</v>
      </c>
      <c r="C7" s="1014" t="s">
        <v>211</v>
      </c>
      <c r="D7" s="1195" t="s">
        <v>235</v>
      </c>
      <c r="E7" s="1196"/>
      <c r="F7" s="1196"/>
      <c r="G7" s="1196"/>
      <c r="H7" s="1196"/>
      <c r="I7" s="1197"/>
      <c r="J7" s="1198" t="s">
        <v>236</v>
      </c>
      <c r="K7" s="1199"/>
      <c r="L7" s="1199"/>
      <c r="M7" s="1199"/>
      <c r="N7" s="1199"/>
      <c r="O7" s="1200"/>
      <c r="P7" s="615"/>
      <c r="Q7" s="1204" t="s">
        <v>245</v>
      </c>
      <c r="R7" s="1205"/>
      <c r="S7" s="1206"/>
      <c r="T7" s="622"/>
    </row>
    <row r="8" spans="2:26" ht="21.6" customHeight="1" x14ac:dyDescent="0.25">
      <c r="B8" s="1011"/>
      <c r="C8" s="1014"/>
      <c r="D8" s="1059" t="s">
        <v>226</v>
      </c>
      <c r="E8" s="1060"/>
      <c r="F8" s="1103" t="s">
        <v>344</v>
      </c>
      <c r="G8" s="1103" t="s">
        <v>348</v>
      </c>
      <c r="H8" s="1059" t="s">
        <v>227</v>
      </c>
      <c r="I8" s="1060"/>
      <c r="J8" s="1059" t="s">
        <v>228</v>
      </c>
      <c r="K8" s="1060"/>
      <c r="L8" s="1103" t="s">
        <v>344</v>
      </c>
      <c r="M8" s="1103" t="s">
        <v>348</v>
      </c>
      <c r="N8" s="1059" t="s">
        <v>227</v>
      </c>
      <c r="O8" s="1060"/>
      <c r="P8" s="347"/>
      <c r="Q8" s="1059"/>
      <c r="R8" s="1060"/>
      <c r="S8" s="1103" t="s">
        <v>348</v>
      </c>
      <c r="T8" s="1023"/>
    </row>
    <row r="9" spans="2:26" ht="16.149999999999999" customHeight="1" x14ac:dyDescent="0.25">
      <c r="B9" s="1012"/>
      <c r="C9" s="1015"/>
      <c r="D9" s="372" t="s">
        <v>345</v>
      </c>
      <c r="E9" s="372" t="s">
        <v>346</v>
      </c>
      <c r="F9" s="1024"/>
      <c r="G9" s="1024"/>
      <c r="H9" s="713" t="s">
        <v>345</v>
      </c>
      <c r="I9" s="713" t="s">
        <v>346</v>
      </c>
      <c r="J9" s="771" t="s">
        <v>345</v>
      </c>
      <c r="K9" s="771" t="s">
        <v>346</v>
      </c>
      <c r="L9" s="1024"/>
      <c r="M9" s="1024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24"/>
      <c r="T9" s="1024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10122</v>
      </c>
      <c r="E11" s="735">
        <v>10848</v>
      </c>
      <c r="F11" s="612">
        <v>1.0717249555423829</v>
      </c>
      <c r="G11" s="734">
        <v>726</v>
      </c>
      <c r="H11" s="611">
        <v>0.23308616957583014</v>
      </c>
      <c r="I11" s="616">
        <v>0.18392051812417348</v>
      </c>
      <c r="J11" s="741">
        <v>7150427.4300000016</v>
      </c>
      <c r="K11" s="735">
        <v>7468042.6899999995</v>
      </c>
      <c r="L11" s="612">
        <v>1.0444190592953124</v>
      </c>
      <c r="M11" s="734">
        <v>317615.25999999791</v>
      </c>
      <c r="N11" s="611">
        <v>0.20738638108616592</v>
      </c>
      <c r="O11" s="616">
        <v>0.20922663275328454</v>
      </c>
      <c r="P11" s="543"/>
      <c r="Q11" s="617">
        <v>706.4243657379966</v>
      </c>
      <c r="R11" s="619">
        <v>688.42576419616512</v>
      </c>
      <c r="S11" s="681">
        <v>-17.998601541831476</v>
      </c>
      <c r="T11" s="796"/>
    </row>
    <row r="12" spans="2:26" ht="16.899999999999999" customHeight="1" x14ac:dyDescent="0.3">
      <c r="B12" s="288" t="s">
        <v>55</v>
      </c>
      <c r="C12" s="731" t="s">
        <v>169</v>
      </c>
      <c r="D12" s="741">
        <v>5027</v>
      </c>
      <c r="E12" s="735">
        <v>7895</v>
      </c>
      <c r="F12" s="612">
        <v>1.5705191963397653</v>
      </c>
      <c r="G12" s="734">
        <v>2868</v>
      </c>
      <c r="H12" s="611">
        <v>0.11576014369271864</v>
      </c>
      <c r="I12" s="616">
        <v>0.13385439625648504</v>
      </c>
      <c r="J12" s="741">
        <v>5074341.18</v>
      </c>
      <c r="K12" s="735">
        <v>5194069.8199999994</v>
      </c>
      <c r="L12" s="612">
        <v>1.0235949132612323</v>
      </c>
      <c r="M12" s="734">
        <v>119728.63999999966</v>
      </c>
      <c r="N12" s="611">
        <v>0.14717291574787783</v>
      </c>
      <c r="O12" s="616">
        <v>0.14551841544495225</v>
      </c>
      <c r="P12" s="543"/>
      <c r="Q12" s="617">
        <v>1009.4173821364631</v>
      </c>
      <c r="R12" s="619">
        <v>657.89358074730831</v>
      </c>
      <c r="S12" s="681">
        <v>-351.52380138915476</v>
      </c>
      <c r="T12" s="796"/>
    </row>
    <row r="13" spans="2:26" ht="16.899999999999999" customHeight="1" x14ac:dyDescent="0.3">
      <c r="B13" s="288" t="s">
        <v>57</v>
      </c>
      <c r="C13" s="731" t="s">
        <v>338</v>
      </c>
      <c r="D13" s="741">
        <v>6045</v>
      </c>
      <c r="E13" s="735">
        <v>7307</v>
      </c>
      <c r="F13" s="612">
        <v>1.2087675765095121</v>
      </c>
      <c r="G13" s="734">
        <v>1262</v>
      </c>
      <c r="H13" s="611">
        <v>0.13920232119007048</v>
      </c>
      <c r="I13" s="616">
        <v>0.12388525312807297</v>
      </c>
      <c r="J13" s="741">
        <v>4436393.2200000044</v>
      </c>
      <c r="K13" s="735">
        <v>4895686.3000000045</v>
      </c>
      <c r="L13" s="612">
        <v>1.1035284874950737</v>
      </c>
      <c r="M13" s="734">
        <v>459293.08000000007</v>
      </c>
      <c r="N13" s="611">
        <v>0.14717291574787783</v>
      </c>
      <c r="O13" s="616">
        <v>0.13715882488687106</v>
      </c>
      <c r="P13" s="543"/>
      <c r="Q13" s="617">
        <v>733.89466004962856</v>
      </c>
      <c r="R13" s="619">
        <v>669.99949363623989</v>
      </c>
      <c r="S13" s="681">
        <v>-63.895166413388665</v>
      </c>
      <c r="T13" s="796"/>
    </row>
    <row r="14" spans="2:26" s="269" customFormat="1" ht="16.899999999999999" customHeight="1" x14ac:dyDescent="0.3">
      <c r="B14" s="288" t="s">
        <v>59</v>
      </c>
      <c r="C14" s="993" t="s">
        <v>165</v>
      </c>
      <c r="D14" s="741">
        <v>4327</v>
      </c>
      <c r="E14" s="735">
        <v>11806</v>
      </c>
      <c r="F14" s="612">
        <v>2.7284492720129419</v>
      </c>
      <c r="G14" s="734">
        <v>7479</v>
      </c>
      <c r="H14" s="611">
        <v>9.964076820338047E-2</v>
      </c>
      <c r="I14" s="616">
        <v>0.20016276152046386</v>
      </c>
      <c r="J14" s="741">
        <v>4537466.76</v>
      </c>
      <c r="K14" s="735">
        <v>4775891.7699999996</v>
      </c>
      <c r="L14" s="612">
        <v>1.0525458416801714</v>
      </c>
      <c r="M14" s="734">
        <v>238425.00999999978</v>
      </c>
      <c r="N14" s="611">
        <v>0.13160175665962534</v>
      </c>
      <c r="O14" s="616">
        <v>0.13380263007457768</v>
      </c>
      <c r="P14" s="543"/>
      <c r="Q14" s="617">
        <v>1048.6403420383638</v>
      </c>
      <c r="R14" s="619">
        <v>404.53089700152464</v>
      </c>
      <c r="S14" s="681">
        <v>-644.10944503683913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5688</v>
      </c>
      <c r="E15" s="735">
        <v>6429</v>
      </c>
      <c r="F15" s="612">
        <v>1.1302742616033756</v>
      </c>
      <c r="G15" s="734">
        <v>741</v>
      </c>
      <c r="H15" s="611">
        <v>0.13098143969050799</v>
      </c>
      <c r="I15" s="616">
        <v>0.10899935573564816</v>
      </c>
      <c r="J15" s="741">
        <v>4259951.6899999995</v>
      </c>
      <c r="K15" s="735">
        <v>4125533.01</v>
      </c>
      <c r="L15" s="612">
        <v>0.96844596141417749</v>
      </c>
      <c r="M15" s="734">
        <v>-134418.6799999997</v>
      </c>
      <c r="N15" s="611">
        <v>0.12355288872444317</v>
      </c>
      <c r="O15" s="616">
        <v>0.11558200934639042</v>
      </c>
      <c r="P15" s="543"/>
      <c r="Q15" s="617">
        <v>748.9366543600562</v>
      </c>
      <c r="R15" s="619">
        <v>641.70679888007464</v>
      </c>
      <c r="S15" s="681">
        <v>-107.22985547998155</v>
      </c>
      <c r="T15" s="796"/>
    </row>
    <row r="16" spans="2:26" s="269" customFormat="1" ht="16.899999999999999" customHeight="1" x14ac:dyDescent="0.3">
      <c r="B16" s="288" t="s">
        <v>63</v>
      </c>
      <c r="C16" s="1002" t="s">
        <v>171</v>
      </c>
      <c r="D16" s="741">
        <v>3621</v>
      </c>
      <c r="E16" s="735">
        <v>3340</v>
      </c>
      <c r="F16" s="612">
        <v>0.92239712786523065</v>
      </c>
      <c r="G16" s="734">
        <v>-281</v>
      </c>
      <c r="H16" s="611">
        <v>8.3383226638419378E-2</v>
      </c>
      <c r="I16" s="616">
        <v>5.662744566138822E-2</v>
      </c>
      <c r="J16" s="741">
        <v>2943162.29</v>
      </c>
      <c r="K16" s="735">
        <v>2719235.42</v>
      </c>
      <c r="L16" s="612">
        <v>0.9239162343303875</v>
      </c>
      <c r="M16" s="734">
        <v>-223926.87000000011</v>
      </c>
      <c r="N16" s="611">
        <v>8.5361579045124661E-2</v>
      </c>
      <c r="O16" s="616">
        <v>7.6182809098278403E-2</v>
      </c>
      <c r="P16" s="543"/>
      <c r="Q16" s="617">
        <v>812.80372549019614</v>
      </c>
      <c r="R16" s="619">
        <v>814.14234131736521</v>
      </c>
      <c r="S16" s="681">
        <v>1.3386158271690647</v>
      </c>
      <c r="T16" s="796"/>
    </row>
    <row r="17" spans="2:26" s="269" customFormat="1" ht="16.899999999999999" customHeight="1" x14ac:dyDescent="0.3">
      <c r="B17" s="288" t="s">
        <v>65</v>
      </c>
      <c r="C17" s="1003" t="s">
        <v>54</v>
      </c>
      <c r="D17" s="741">
        <v>2653</v>
      </c>
      <c r="E17" s="735">
        <v>3663</v>
      </c>
      <c r="F17" s="612">
        <v>1.3807010931021486</v>
      </c>
      <c r="G17" s="734">
        <v>1010</v>
      </c>
      <c r="H17" s="611">
        <v>6.1092433104591719E-2</v>
      </c>
      <c r="I17" s="616">
        <v>6.2103692651995522E-2</v>
      </c>
      <c r="J17" s="741">
        <v>2489642.4499999997</v>
      </c>
      <c r="K17" s="735">
        <v>2650915.0710000005</v>
      </c>
      <c r="L17" s="612">
        <v>1.0647774225572033</v>
      </c>
      <c r="M17" s="734">
        <v>161272.62100000074</v>
      </c>
      <c r="N17" s="611">
        <v>7.2207982384067851E-2</v>
      </c>
      <c r="O17" s="616">
        <v>7.4268728372824069E-2</v>
      </c>
      <c r="P17" s="543"/>
      <c r="Q17" s="617">
        <v>938.42534866189214</v>
      </c>
      <c r="R17" s="619">
        <v>723.70053808353816</v>
      </c>
      <c r="S17" s="681">
        <v>-214.72481057835398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3046</v>
      </c>
      <c r="E18" s="735">
        <v>5330</v>
      </c>
      <c r="F18" s="612">
        <v>1.7498358502954694</v>
      </c>
      <c r="G18" s="734">
        <v>2284</v>
      </c>
      <c r="H18" s="611">
        <v>7.0142311057891579E-2</v>
      </c>
      <c r="I18" s="616">
        <v>9.0366552507544676E-2</v>
      </c>
      <c r="J18" s="741">
        <v>1289779.6900000004</v>
      </c>
      <c r="K18" s="735">
        <v>2313924.06</v>
      </c>
      <c r="L18" s="612">
        <v>1.7940459738515493</v>
      </c>
      <c r="M18" s="734">
        <v>1024144.3699999996</v>
      </c>
      <c r="N18" s="611">
        <v>3.7407937487107253E-2</v>
      </c>
      <c r="O18" s="616">
        <v>6.4827500272445451E-2</v>
      </c>
      <c r="P18" s="543"/>
      <c r="Q18" s="617">
        <v>423.43391004596208</v>
      </c>
      <c r="R18" s="619">
        <v>434.13209380863043</v>
      </c>
      <c r="S18" s="681">
        <v>10.69818376266835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579</v>
      </c>
      <c r="E19" s="735">
        <v>1948</v>
      </c>
      <c r="F19" s="612">
        <v>3.3644214162348876</v>
      </c>
      <c r="G19" s="734">
        <v>1369</v>
      </c>
      <c r="H19" s="611">
        <v>1.3333026297609726E-2</v>
      </c>
      <c r="I19" s="616">
        <v>3.3027025194127022E-2</v>
      </c>
      <c r="J19" s="741">
        <v>557552.00000000035</v>
      </c>
      <c r="K19" s="735">
        <v>1273942.33</v>
      </c>
      <c r="L19" s="612">
        <v>2.2848852304359042</v>
      </c>
      <c r="M19" s="734">
        <v>716390.32999999973</v>
      </c>
      <c r="N19" s="611">
        <v>1.6170878269769956E-2</v>
      </c>
      <c r="O19" s="616">
        <v>3.5691100746476002E-2</v>
      </c>
      <c r="P19" s="543"/>
      <c r="Q19" s="617">
        <v>962.95682210708173</v>
      </c>
      <c r="R19" s="619">
        <v>653.97450205338816</v>
      </c>
      <c r="S19" s="681">
        <v>-308.98232005369357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425</v>
      </c>
      <c r="E20" s="735">
        <v>340</v>
      </c>
      <c r="F20" s="612">
        <v>0.8</v>
      </c>
      <c r="G20" s="734">
        <v>-85</v>
      </c>
      <c r="H20" s="611">
        <v>9.7867636899553259E-3</v>
      </c>
      <c r="I20" s="616">
        <v>5.7644705164287408E-3</v>
      </c>
      <c r="J20" s="741">
        <v>253691.26</v>
      </c>
      <c r="K20" s="735">
        <v>215151</v>
      </c>
      <c r="L20" s="612">
        <v>0.84808203483241795</v>
      </c>
      <c r="M20" s="734">
        <v>-38540.260000000009</v>
      </c>
      <c r="N20" s="611">
        <v>7.3578975298529232E-3</v>
      </c>
      <c r="O20" s="616">
        <v>6.0277265586308436E-3</v>
      </c>
      <c r="P20" s="543"/>
      <c r="Q20" s="617">
        <v>596.92061176470588</v>
      </c>
      <c r="R20" s="619">
        <v>632.79705882352937</v>
      </c>
      <c r="S20" s="681">
        <v>35.876447058823487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1684</v>
      </c>
      <c r="E21" s="735">
        <v>76</v>
      </c>
      <c r="F21" s="612">
        <v>4.5130641330166268E-2</v>
      </c>
      <c r="G21" s="734">
        <v>-1608</v>
      </c>
      <c r="H21" s="611">
        <v>3.8778611891493578E-2</v>
      </c>
      <c r="I21" s="616">
        <v>1.2885287036723068E-3</v>
      </c>
      <c r="J21" s="741">
        <v>1243959.1499999999</v>
      </c>
      <c r="K21" s="735">
        <v>61165.279999999999</v>
      </c>
      <c r="L21" s="612">
        <v>4.9169846132005222E-2</v>
      </c>
      <c r="M21" s="734">
        <v>-1182793.8699999999</v>
      </c>
      <c r="N21" s="611">
        <v>3.6078988125262737E-2</v>
      </c>
      <c r="O21" s="616">
        <v>1.7136224452690991E-3</v>
      </c>
      <c r="P21" s="543"/>
      <c r="Q21" s="617">
        <v>738.69308194774339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209</v>
      </c>
      <c r="E22" s="735">
        <v>0</v>
      </c>
      <c r="F22" s="612">
        <v>0</v>
      </c>
      <c r="G22" s="734">
        <v>-209</v>
      </c>
      <c r="H22" s="611">
        <v>4.8127849675309725E-3</v>
      </c>
      <c r="I22" s="616">
        <v>0</v>
      </c>
      <c r="J22" s="741">
        <v>242403.34</v>
      </c>
      <c r="K22" s="735">
        <v>0</v>
      </c>
      <c r="L22" s="612">
        <v>0</v>
      </c>
      <c r="M22" s="734">
        <v>-242403.34</v>
      </c>
      <c r="N22" s="611">
        <v>7.0305099853029953E-3</v>
      </c>
      <c r="O22" s="616">
        <v>0</v>
      </c>
      <c r="P22" s="543"/>
      <c r="Q22" s="617">
        <v>1159.8245933014355</v>
      </c>
      <c r="R22" s="619"/>
      <c r="S22" s="681"/>
      <c r="T22" s="796"/>
    </row>
    <row r="23" spans="2:26" ht="18" customHeight="1" x14ac:dyDescent="0.25">
      <c r="B23" s="1207" t="s">
        <v>309</v>
      </c>
      <c r="C23" s="1207"/>
      <c r="D23" s="650">
        <v>43426</v>
      </c>
      <c r="E23" s="651">
        <v>58982</v>
      </c>
      <c r="F23" s="613">
        <v>1.3582185787316354</v>
      </c>
      <c r="G23" s="614">
        <v>15556</v>
      </c>
      <c r="H23" s="611">
        <v>1</v>
      </c>
      <c r="I23" s="616">
        <v>1</v>
      </c>
      <c r="J23" s="650">
        <v>34478770.460000008</v>
      </c>
      <c r="K23" s="651">
        <v>35693556.751000009</v>
      </c>
      <c r="L23" s="613">
        <v>1.0352328773559172</v>
      </c>
      <c r="M23" s="614">
        <v>1214786.2910000011</v>
      </c>
      <c r="N23" s="611">
        <v>1</v>
      </c>
      <c r="O23" s="616">
        <v>1</v>
      </c>
      <c r="P23" s="387"/>
      <c r="Q23" s="618">
        <v>793.96606779348792</v>
      </c>
      <c r="R23" s="620">
        <v>605.16016328710475</v>
      </c>
      <c r="S23" s="682">
        <v>-188.80590450638317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1650</v>
      </c>
      <c r="E25" s="735">
        <v>1970</v>
      </c>
      <c r="F25" s="612">
        <v>1.1939393939393939</v>
      </c>
      <c r="G25" s="734">
        <v>320</v>
      </c>
      <c r="H25" s="611">
        <v>0.42657704239917271</v>
      </c>
      <c r="I25" s="616">
        <v>0.38416536661466461</v>
      </c>
      <c r="J25" s="741">
        <v>1520255.25</v>
      </c>
      <c r="K25" s="735">
        <v>1759383.56</v>
      </c>
      <c r="L25" s="612">
        <v>1.1572948424285987</v>
      </c>
      <c r="M25" s="734">
        <v>239128.31000000006</v>
      </c>
      <c r="N25" s="611">
        <v>0.43376072105359931</v>
      </c>
      <c r="O25" s="616">
        <v>0.4062677395382519</v>
      </c>
      <c r="P25" s="543"/>
      <c r="Q25" s="617">
        <v>921.36681818181819</v>
      </c>
      <c r="R25" s="619">
        <v>893.08810152284263</v>
      </c>
      <c r="S25" s="681">
        <v>-28.278716658975554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1140</v>
      </c>
      <c r="E26" s="735">
        <v>1445</v>
      </c>
      <c r="F26" s="612">
        <v>1.2675438596491229</v>
      </c>
      <c r="G26" s="734">
        <v>305</v>
      </c>
      <c r="H26" s="611">
        <v>0.29472595656670114</v>
      </c>
      <c r="I26" s="616">
        <v>0.28178627145085805</v>
      </c>
      <c r="J26" s="741">
        <v>839866.62</v>
      </c>
      <c r="K26" s="735">
        <v>1064006.95</v>
      </c>
      <c r="L26" s="612">
        <v>1.2668761023030062</v>
      </c>
      <c r="M26" s="734">
        <v>224140.32999999996</v>
      </c>
      <c r="N26" s="611">
        <v>0.2396315688961109</v>
      </c>
      <c r="O26" s="616">
        <v>0.24569497422693307</v>
      </c>
      <c r="P26" s="543"/>
      <c r="Q26" s="617">
        <v>736.72510526315784</v>
      </c>
      <c r="R26" s="619">
        <v>736.33698961937716</v>
      </c>
      <c r="S26" s="681">
        <v>-0.38811564378067942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491</v>
      </c>
      <c r="E27" s="735">
        <v>698</v>
      </c>
      <c r="F27" s="612">
        <v>1.4215885947046842</v>
      </c>
      <c r="G27" s="734">
        <v>207</v>
      </c>
      <c r="H27" s="611">
        <v>0.12693898655635988</v>
      </c>
      <c r="I27" s="616">
        <v>0.13611544461778471</v>
      </c>
      <c r="J27" s="741">
        <v>603869.26999999955</v>
      </c>
      <c r="K27" s="735">
        <v>813117.78910000005</v>
      </c>
      <c r="L27" s="612">
        <v>1.3465129449292901</v>
      </c>
      <c r="M27" s="734">
        <v>209248.5191000005</v>
      </c>
      <c r="N27" s="611">
        <v>0.17229657320855196</v>
      </c>
      <c r="O27" s="616">
        <v>0.18776094858815098</v>
      </c>
      <c r="P27" s="543"/>
      <c r="Q27" s="617">
        <v>1229.8763136456203</v>
      </c>
      <c r="R27" s="619">
        <v>1164.9251992836678</v>
      </c>
      <c r="S27" s="681">
        <v>-64.951114361952477</v>
      </c>
      <c r="T27" s="359"/>
    </row>
    <row r="28" spans="2:26" s="266" customFormat="1" ht="16.899999999999999" customHeight="1" x14ac:dyDescent="0.3">
      <c r="B28" s="288" t="s">
        <v>59</v>
      </c>
      <c r="C28" s="993" t="s">
        <v>338</v>
      </c>
      <c r="D28" s="741">
        <v>248</v>
      </c>
      <c r="E28" s="735">
        <v>408</v>
      </c>
      <c r="F28" s="612">
        <v>1.6451612903225807</v>
      </c>
      <c r="G28" s="734">
        <v>160</v>
      </c>
      <c r="H28" s="611">
        <v>6.4115822130299899E-2</v>
      </c>
      <c r="I28" s="616">
        <v>7.9563182527301088E-2</v>
      </c>
      <c r="J28" s="741">
        <v>205120.18000000011</v>
      </c>
      <c r="K28" s="735">
        <v>309336.41000000032</v>
      </c>
      <c r="L28" s="612">
        <v>1.5080739983750022</v>
      </c>
      <c r="M28" s="734">
        <v>104216.23000000021</v>
      </c>
      <c r="N28" s="611">
        <v>5.8525091217046694E-2</v>
      </c>
      <c r="O28" s="616">
        <v>7.1430361693034142E-2</v>
      </c>
      <c r="P28" s="543"/>
      <c r="Q28" s="617">
        <v>827.09750000000042</v>
      </c>
      <c r="R28" s="619">
        <v>758.17747549019691</v>
      </c>
      <c r="S28" s="681">
        <v>-68.920024509803511</v>
      </c>
      <c r="T28" s="359"/>
    </row>
    <row r="29" spans="2:26" s="266" customFormat="1" ht="16.899999999999999" customHeight="1" x14ac:dyDescent="0.3">
      <c r="B29" s="288" t="s">
        <v>61</v>
      </c>
      <c r="C29" s="731" t="s">
        <v>169</v>
      </c>
      <c r="D29" s="741">
        <v>136</v>
      </c>
      <c r="E29" s="735">
        <v>245</v>
      </c>
      <c r="F29" s="612">
        <v>1.8014705882352942</v>
      </c>
      <c r="G29" s="734">
        <v>109</v>
      </c>
      <c r="H29" s="611">
        <v>3.5160289555325748E-2</v>
      </c>
      <c r="I29" s="616">
        <v>4.7776911076443059E-2</v>
      </c>
      <c r="J29" s="741">
        <v>156193.70000000001</v>
      </c>
      <c r="K29" s="735">
        <v>131878.82</v>
      </c>
      <c r="L29" s="612">
        <v>0.84432867650871957</v>
      </c>
      <c r="M29" s="734">
        <v>-24314.880000000005</v>
      </c>
      <c r="N29" s="611">
        <v>4.4565339890146459E-2</v>
      </c>
      <c r="O29" s="616">
        <v>3.0452774092291739E-2</v>
      </c>
      <c r="P29" s="543"/>
      <c r="Q29" s="617">
        <v>1148.4830882352942</v>
      </c>
      <c r="R29" s="619">
        <v>538.28089795918368</v>
      </c>
      <c r="S29" s="681">
        <v>-610.20219027611051</v>
      </c>
      <c r="T29" s="359"/>
    </row>
    <row r="30" spans="2:26" s="266" customFormat="1" ht="16.899999999999999" customHeight="1" x14ac:dyDescent="0.3">
      <c r="B30" s="288" t="s">
        <v>63</v>
      </c>
      <c r="C30" s="731" t="s">
        <v>164</v>
      </c>
      <c r="D30" s="741">
        <v>0</v>
      </c>
      <c r="E30" s="735">
        <v>135</v>
      </c>
      <c r="F30" s="612" t="s">
        <v>347</v>
      </c>
      <c r="G30" s="734">
        <v>135</v>
      </c>
      <c r="H30" s="611">
        <v>0</v>
      </c>
      <c r="I30" s="616">
        <v>2.6326053042121683E-2</v>
      </c>
      <c r="J30" s="741">
        <v>0</v>
      </c>
      <c r="K30" s="735">
        <v>121988.96999999999</v>
      </c>
      <c r="L30" s="612" t="s">
        <v>347</v>
      </c>
      <c r="M30" s="734">
        <v>121988.96999999999</v>
      </c>
      <c r="N30" s="611">
        <v>0</v>
      </c>
      <c r="O30" s="616">
        <v>2.8169061151452169E-2</v>
      </c>
      <c r="P30" s="543"/>
      <c r="Q30" s="617" t="s">
        <v>347</v>
      </c>
      <c r="R30" s="619">
        <v>903.62199999999996</v>
      </c>
      <c r="S30" s="681" t="s">
        <v>347</v>
      </c>
      <c r="T30" s="359"/>
    </row>
    <row r="31" spans="2:26" s="266" customFormat="1" ht="16.899999999999999" customHeight="1" x14ac:dyDescent="0.3">
      <c r="B31" s="288" t="s">
        <v>65</v>
      </c>
      <c r="C31" s="731" t="s">
        <v>165</v>
      </c>
      <c r="D31" s="741">
        <v>99</v>
      </c>
      <c r="E31" s="735">
        <v>222</v>
      </c>
      <c r="F31" s="612">
        <v>2.2424242424242422</v>
      </c>
      <c r="G31" s="734">
        <v>123</v>
      </c>
      <c r="H31" s="611">
        <v>2.5594622543950361E-2</v>
      </c>
      <c r="I31" s="616">
        <v>4.3291731669266774E-2</v>
      </c>
      <c r="J31" s="741">
        <v>91457.17</v>
      </c>
      <c r="K31" s="735">
        <v>120361.70000000001</v>
      </c>
      <c r="L31" s="612">
        <v>1.3160444391620691</v>
      </c>
      <c r="M31" s="734">
        <v>28904.530000000013</v>
      </c>
      <c r="N31" s="611">
        <v>2.6094649569354627E-2</v>
      </c>
      <c r="O31" s="616">
        <v>2.7793300390951257E-2</v>
      </c>
      <c r="P31" s="543"/>
      <c r="Q31" s="617">
        <v>923.80979797979796</v>
      </c>
      <c r="R31" s="619">
        <v>542.16981981981985</v>
      </c>
      <c r="S31" s="681">
        <v>-381.63997815997811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9</v>
      </c>
      <c r="E32" s="735">
        <v>5</v>
      </c>
      <c r="F32" s="612">
        <v>0.55555555555555558</v>
      </c>
      <c r="G32" s="734">
        <v>-4</v>
      </c>
      <c r="H32" s="611">
        <v>2.3267838676318511E-3</v>
      </c>
      <c r="I32" s="616">
        <v>9.7503900156006244E-4</v>
      </c>
      <c r="J32" s="741">
        <v>8172.14</v>
      </c>
      <c r="K32" s="735">
        <v>10527</v>
      </c>
      <c r="L32" s="612">
        <v>1.2881570800304449</v>
      </c>
      <c r="M32" s="734">
        <v>2354.8599999999997</v>
      </c>
      <c r="N32" s="611">
        <v>2.3316830110936709E-3</v>
      </c>
      <c r="O32" s="616">
        <v>2.430840318934876E-3</v>
      </c>
      <c r="P32" s="543"/>
      <c r="Q32" s="617">
        <v>908.01555555555558</v>
      </c>
      <c r="R32" s="619">
        <v>2105.4</v>
      </c>
      <c r="S32" s="681">
        <v>1197.3844444444444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48</v>
      </c>
      <c r="E33" s="735">
        <v>0</v>
      </c>
      <c r="F33" s="612">
        <v>0</v>
      </c>
      <c r="G33" s="734">
        <v>-48</v>
      </c>
      <c r="H33" s="611">
        <v>1.2409513960703205E-2</v>
      </c>
      <c r="I33" s="616">
        <v>0</v>
      </c>
      <c r="J33" s="741">
        <v>59731.57</v>
      </c>
      <c r="K33" s="735">
        <v>0</v>
      </c>
      <c r="L33" s="612">
        <v>0</v>
      </c>
      <c r="M33" s="734">
        <v>-59731.57</v>
      </c>
      <c r="N33" s="611">
        <v>1.7042670217954217E-2</v>
      </c>
      <c r="O33" s="616">
        <v>0</v>
      </c>
      <c r="P33" s="543"/>
      <c r="Q33" s="617">
        <v>1244.4077083333334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47</v>
      </c>
      <c r="E34" s="735">
        <v>0</v>
      </c>
      <c r="F34" s="612">
        <v>0</v>
      </c>
      <c r="G34" s="734">
        <v>-47</v>
      </c>
      <c r="H34" s="611">
        <v>1.2150982419855223E-2</v>
      </c>
      <c r="I34" s="616">
        <v>0</v>
      </c>
      <c r="J34" s="741">
        <v>20158.71</v>
      </c>
      <c r="K34" s="735">
        <v>0</v>
      </c>
      <c r="L34" s="612">
        <v>0</v>
      </c>
      <c r="M34" s="734">
        <v>-20158.71</v>
      </c>
      <c r="N34" s="611">
        <v>5.7517029361420745E-3</v>
      </c>
      <c r="O34" s="616">
        <v>0</v>
      </c>
      <c r="P34" s="543"/>
      <c r="Q34" s="617">
        <v>428.90872340425528</v>
      </c>
      <c r="R34" s="619"/>
      <c r="S34" s="681"/>
      <c r="T34" s="359"/>
    </row>
    <row r="35" spans="2:20" s="266" customFormat="1" ht="24.75" customHeight="1" x14ac:dyDescent="0.25">
      <c r="B35" s="1201" t="s">
        <v>307</v>
      </c>
      <c r="C35" s="1201"/>
      <c r="D35" s="650">
        <v>3868</v>
      </c>
      <c r="E35" s="651">
        <v>5128</v>
      </c>
      <c r="F35" s="613">
        <v>1.3257497414684591</v>
      </c>
      <c r="G35" s="614">
        <v>1260</v>
      </c>
      <c r="H35" s="611">
        <v>1</v>
      </c>
      <c r="I35" s="616">
        <v>1</v>
      </c>
      <c r="J35" s="650">
        <v>3504824.61</v>
      </c>
      <c r="K35" s="594">
        <v>4330601.1990999999</v>
      </c>
      <c r="L35" s="613">
        <v>1.2356113874411536</v>
      </c>
      <c r="M35" s="614">
        <v>825776.58909999998</v>
      </c>
      <c r="N35" s="611">
        <v>1</v>
      </c>
      <c r="O35" s="616">
        <v>1</v>
      </c>
      <c r="P35" s="387"/>
      <c r="Q35" s="618">
        <v>906.10770682523264</v>
      </c>
      <c r="R35" s="620">
        <v>844.50101386505457</v>
      </c>
      <c r="S35" s="682">
        <v>-61.606692960178066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10" t="s">
        <v>84</v>
      </c>
      <c r="C38" s="1013" t="s">
        <v>247</v>
      </c>
      <c r="D38" s="1195" t="s">
        <v>235</v>
      </c>
      <c r="E38" s="1196"/>
      <c r="F38" s="1196"/>
      <c r="G38" s="1196"/>
      <c r="H38" s="1196"/>
      <c r="I38" s="1197"/>
      <c r="J38" s="1198" t="s">
        <v>236</v>
      </c>
      <c r="K38" s="1199"/>
      <c r="L38" s="1199"/>
      <c r="M38" s="1199"/>
      <c r="N38" s="1199"/>
      <c r="O38" s="1200"/>
      <c r="P38" s="615"/>
      <c r="Q38" s="1217" t="s">
        <v>245</v>
      </c>
      <c r="R38" s="1218"/>
      <c r="S38" s="1219"/>
      <c r="T38" s="359"/>
    </row>
    <row r="39" spans="2:20" s="266" customFormat="1" ht="21" customHeight="1" x14ac:dyDescent="0.25">
      <c r="B39" s="1011"/>
      <c r="C39" s="1014"/>
      <c r="D39" s="1059" t="s">
        <v>226</v>
      </c>
      <c r="E39" s="1060"/>
      <c r="F39" s="1103" t="s">
        <v>344</v>
      </c>
      <c r="G39" s="1103" t="s">
        <v>348</v>
      </c>
      <c r="H39" s="1059" t="s">
        <v>227</v>
      </c>
      <c r="I39" s="1060"/>
      <c r="J39" s="1059" t="s">
        <v>228</v>
      </c>
      <c r="K39" s="1060"/>
      <c r="L39" s="1103" t="s">
        <v>344</v>
      </c>
      <c r="M39" s="1103" t="s">
        <v>348</v>
      </c>
      <c r="N39" s="1059" t="s">
        <v>227</v>
      </c>
      <c r="O39" s="1060"/>
      <c r="P39" s="347"/>
      <c r="Q39" s="1059"/>
      <c r="R39" s="1060"/>
      <c r="S39" s="1103" t="s">
        <v>348</v>
      </c>
      <c r="T39" s="359"/>
    </row>
    <row r="40" spans="2:20" s="266" customFormat="1" ht="21" customHeight="1" x14ac:dyDescent="0.25">
      <c r="B40" s="1012"/>
      <c r="C40" s="1015"/>
      <c r="D40" s="372" t="s">
        <v>345</v>
      </c>
      <c r="E40" s="372" t="s">
        <v>346</v>
      </c>
      <c r="F40" s="1024"/>
      <c r="G40" s="1024"/>
      <c r="H40" s="713" t="s">
        <v>345</v>
      </c>
      <c r="I40" s="713" t="s">
        <v>346</v>
      </c>
      <c r="J40" s="789" t="s">
        <v>345</v>
      </c>
      <c r="K40" s="789" t="s">
        <v>346</v>
      </c>
      <c r="L40" s="1024"/>
      <c r="M40" s="1024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4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970</v>
      </c>
      <c r="E42" s="735">
        <v>955</v>
      </c>
      <c r="F42" s="612">
        <v>0.98453608247422686</v>
      </c>
      <c r="G42" s="865">
        <v>-15</v>
      </c>
      <c r="H42" s="611">
        <v>0.50494534096824573</v>
      </c>
      <c r="I42" s="616">
        <v>0.46767874632713025</v>
      </c>
      <c r="J42" s="741">
        <v>898795.67</v>
      </c>
      <c r="K42" s="735">
        <v>852042.04</v>
      </c>
      <c r="L42" s="612">
        <v>0.94798191451011327</v>
      </c>
      <c r="M42" s="734">
        <v>-46753.630000000005</v>
      </c>
      <c r="N42" s="611">
        <v>0.56574563739591133</v>
      </c>
      <c r="O42" s="616">
        <v>0.49833460639260752</v>
      </c>
      <c r="P42" s="627"/>
      <c r="Q42" s="617">
        <v>926.59347422680412</v>
      </c>
      <c r="R42" s="619">
        <v>892.19061780104721</v>
      </c>
      <c r="S42" s="681">
        <v>-34.402856425756909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305</v>
      </c>
      <c r="E43" s="735">
        <v>320</v>
      </c>
      <c r="F43" s="612">
        <v>1.0491803278688525</v>
      </c>
      <c r="G43" s="734">
        <v>15</v>
      </c>
      <c r="H43" s="611">
        <v>0.15877147319104634</v>
      </c>
      <c r="I43" s="616">
        <v>0.15670910871694418</v>
      </c>
      <c r="J43" s="741">
        <v>264406.02</v>
      </c>
      <c r="K43" s="735">
        <v>284637.53000000003</v>
      </c>
      <c r="L43" s="612">
        <v>1.0765168281720665</v>
      </c>
      <c r="M43" s="734">
        <v>20231.510000000009</v>
      </c>
      <c r="N43" s="611">
        <v>0.16642998771480072</v>
      </c>
      <c r="O43" s="616">
        <v>0.16647621222670425</v>
      </c>
      <c r="P43" s="627"/>
      <c r="Q43" s="617">
        <v>866.90498360655749</v>
      </c>
      <c r="R43" s="619">
        <v>889.49228125000013</v>
      </c>
      <c r="S43" s="681">
        <v>22.587297643442639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329</v>
      </c>
      <c r="E44" s="735">
        <v>326</v>
      </c>
      <c r="F44" s="612">
        <v>0.99088145896656532</v>
      </c>
      <c r="G44" s="734">
        <v>-3</v>
      </c>
      <c r="H44" s="611">
        <v>0.17126496616345654</v>
      </c>
      <c r="I44" s="616">
        <v>0.15964740450538686</v>
      </c>
      <c r="J44" s="741">
        <v>215577.37</v>
      </c>
      <c r="K44" s="735">
        <v>214268.41999999998</v>
      </c>
      <c r="L44" s="612">
        <v>0.99392816602224987</v>
      </c>
      <c r="M44" s="734">
        <v>-1308.9500000000116</v>
      </c>
      <c r="N44" s="611">
        <v>0.13569486443874859</v>
      </c>
      <c r="O44" s="616">
        <v>0.12531936656912598</v>
      </c>
      <c r="P44" s="627"/>
      <c r="Q44" s="617">
        <v>655.25036474164131</v>
      </c>
      <c r="R44" s="619">
        <v>657.26509202453985</v>
      </c>
      <c r="S44" s="681">
        <v>2.0147272828985479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1">
        <v>76</v>
      </c>
      <c r="E45" s="735">
        <v>116</v>
      </c>
      <c r="F45" s="612">
        <v>1.5263157894736843</v>
      </c>
      <c r="G45" s="863">
        <v>40</v>
      </c>
      <c r="H45" s="611">
        <v>3.9562727745965642E-2</v>
      </c>
      <c r="I45" s="616">
        <v>5.6807051909892263E-2</v>
      </c>
      <c r="J45" s="741">
        <v>39047.100000000006</v>
      </c>
      <c r="K45" s="735">
        <v>127590.2</v>
      </c>
      <c r="L45" s="612">
        <v>3.2675973375743648</v>
      </c>
      <c r="M45" s="734">
        <v>88543.099999999991</v>
      </c>
      <c r="N45" s="611">
        <v>2.4578140744672138E-2</v>
      </c>
      <c r="O45" s="616">
        <v>7.4623796845228518E-2</v>
      </c>
      <c r="P45" s="627"/>
      <c r="Q45" s="617">
        <v>513.77763157894742</v>
      </c>
      <c r="R45" s="619">
        <v>1099.9155172413793</v>
      </c>
      <c r="S45" s="681">
        <v>586.13788566243193</v>
      </c>
      <c r="T45" s="359"/>
    </row>
    <row r="46" spans="2:20" s="266" customFormat="1" ht="16.899999999999999" customHeight="1" x14ac:dyDescent="0.25">
      <c r="B46" s="288" t="s">
        <v>61</v>
      </c>
      <c r="C46" s="1000" t="s">
        <v>233</v>
      </c>
      <c r="D46" s="741">
        <v>66</v>
      </c>
      <c r="E46" s="735">
        <v>147</v>
      </c>
      <c r="F46" s="612">
        <v>2.2272727272727271</v>
      </c>
      <c r="G46" s="870">
        <v>81</v>
      </c>
      <c r="H46" s="611">
        <v>3.4357105674128058E-2</v>
      </c>
      <c r="I46" s="616">
        <v>7.1988246816846235E-2</v>
      </c>
      <c r="J46" s="741">
        <v>45701.32</v>
      </c>
      <c r="K46" s="735">
        <v>88843.3</v>
      </c>
      <c r="L46" s="612">
        <v>1.9439985540899039</v>
      </c>
      <c r="M46" s="734">
        <v>43141.98</v>
      </c>
      <c r="N46" s="611">
        <v>2.8766629920718812E-2</v>
      </c>
      <c r="O46" s="616">
        <v>5.1961862041596384E-2</v>
      </c>
      <c r="P46" s="627"/>
      <c r="Q46" s="617">
        <v>692.44424242424247</v>
      </c>
      <c r="R46" s="619">
        <v>604.37619047619046</v>
      </c>
      <c r="S46" s="681">
        <v>-88.068051948052016</v>
      </c>
      <c r="T46" s="359"/>
    </row>
    <row r="47" spans="2:20" s="266" customFormat="1" ht="16.899999999999999" customHeight="1" x14ac:dyDescent="0.25">
      <c r="B47" s="289" t="s">
        <v>63</v>
      </c>
      <c r="C47" s="996" t="s">
        <v>316</v>
      </c>
      <c r="D47" s="741">
        <v>119</v>
      </c>
      <c r="E47" s="735">
        <v>102</v>
      </c>
      <c r="F47" s="612">
        <v>0.8571428571428571</v>
      </c>
      <c r="G47" s="995">
        <v>-17</v>
      </c>
      <c r="H47" s="611">
        <v>6.1946902654867256E-2</v>
      </c>
      <c r="I47" s="616">
        <v>4.9951028403525957E-2</v>
      </c>
      <c r="J47" s="741">
        <v>80916.149999999994</v>
      </c>
      <c r="K47" s="735">
        <v>85740.43</v>
      </c>
      <c r="L47" s="612">
        <v>1.0596207308429775</v>
      </c>
      <c r="M47" s="734">
        <v>4824.2799999999988</v>
      </c>
      <c r="N47" s="611">
        <v>5.0932553844382861E-2</v>
      </c>
      <c r="O47" s="616">
        <v>5.0147083629797085E-2</v>
      </c>
      <c r="P47" s="627"/>
      <c r="Q47" s="617">
        <v>679.96764705882345</v>
      </c>
      <c r="R47" s="619">
        <v>840.59245098039207</v>
      </c>
      <c r="S47" s="681">
        <v>160.62480392156863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56</v>
      </c>
      <c r="E48" s="735">
        <v>76</v>
      </c>
      <c r="F48" s="797">
        <v>1.3571428571428572</v>
      </c>
      <c r="G48" s="544">
        <v>20</v>
      </c>
      <c r="H48" s="611">
        <v>2.9151483602290473E-2</v>
      </c>
      <c r="I48" s="616">
        <v>3.7218413320274243E-2</v>
      </c>
      <c r="J48" s="741">
        <v>44248.55</v>
      </c>
      <c r="K48" s="735">
        <v>56657.07</v>
      </c>
      <c r="L48" s="612">
        <v>1.2804277202303804</v>
      </c>
      <c r="M48" s="734">
        <v>12408.519999999997</v>
      </c>
      <c r="N48" s="611">
        <v>2.7852185940765439E-2</v>
      </c>
      <c r="O48" s="616">
        <v>3.3137072294940298E-2</v>
      </c>
      <c r="P48" s="627"/>
      <c r="Q48" s="617">
        <v>790.15267857142862</v>
      </c>
      <c r="R48" s="619">
        <v>745.48776315789473</v>
      </c>
      <c r="S48" s="681">
        <v>-44.66491541353389</v>
      </c>
      <c r="T48" s="359"/>
    </row>
    <row r="49" spans="2:20" s="266" customFormat="1" ht="18" customHeight="1" x14ac:dyDescent="0.25">
      <c r="B49" s="1201" t="s">
        <v>310</v>
      </c>
      <c r="C49" s="1201"/>
      <c r="D49" s="650">
        <v>1921</v>
      </c>
      <c r="E49" s="386">
        <v>2042</v>
      </c>
      <c r="F49" s="613">
        <v>1.0629880270692347</v>
      </c>
      <c r="G49" s="614">
        <v>121</v>
      </c>
      <c r="H49" s="611">
        <v>1</v>
      </c>
      <c r="I49" s="616">
        <v>1</v>
      </c>
      <c r="J49" s="650">
        <v>1588692.1800000002</v>
      </c>
      <c r="K49" s="594">
        <v>1709778.99</v>
      </c>
      <c r="L49" s="613">
        <v>1.0762179178096034</v>
      </c>
      <c r="M49" s="614">
        <v>121086.80999999982</v>
      </c>
      <c r="N49" s="611">
        <v>1</v>
      </c>
      <c r="O49" s="616">
        <v>1</v>
      </c>
      <c r="P49" s="387"/>
      <c r="Q49" s="618">
        <v>827.01310775637694</v>
      </c>
      <c r="R49" s="620">
        <v>837.30606758080307</v>
      </c>
      <c r="S49" s="682">
        <v>10.292959824426134</v>
      </c>
      <c r="T49" s="359"/>
    </row>
    <row r="50" spans="2:20" s="266" customFormat="1" ht="9" customHeight="1" x14ac:dyDescent="0.25"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359"/>
    </row>
    <row r="51" spans="2:20" s="266" customFormat="1" ht="18" customHeight="1" x14ac:dyDescent="0.3">
      <c r="B51" s="1207" t="s">
        <v>306</v>
      </c>
      <c r="C51" s="1207"/>
      <c r="D51" s="734">
        <v>45347</v>
      </c>
      <c r="E51" s="594">
        <v>61024</v>
      </c>
      <c r="F51" s="612">
        <v>1.3457119544843099</v>
      </c>
      <c r="G51" s="734">
        <v>15677</v>
      </c>
      <c r="H51" s="611"/>
      <c r="I51" s="616"/>
      <c r="J51" s="734">
        <v>36067462.640000008</v>
      </c>
      <c r="K51" s="594">
        <v>37403335.741000012</v>
      </c>
      <c r="L51" s="612">
        <v>1.037038177992551</v>
      </c>
      <c r="M51" s="734">
        <v>1335873.1010000035</v>
      </c>
      <c r="N51" s="611"/>
      <c r="O51" s="616"/>
      <c r="P51" s="543"/>
      <c r="Q51" s="618">
        <v>795.3660140692881</v>
      </c>
      <c r="R51" s="620">
        <v>612.92828626442076</v>
      </c>
      <c r="S51" s="682">
        <v>-182.43772780486734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5" zoomScaleNormal="115" workbookViewId="0">
      <selection activeCell="B1" sqref="B1:Z14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6" t="s">
        <v>337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  <c r="V4" s="309"/>
    </row>
    <row r="5" spans="2:26" s="269" customFormat="1" ht="13.15" customHeight="1" x14ac:dyDescent="0.25"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25"/>
    </row>
    <row r="6" spans="2:26" s="269" customFormat="1" ht="16.5" customHeight="1" x14ac:dyDescent="0.25">
      <c r="B6" s="1025" t="s">
        <v>339</v>
      </c>
      <c r="C6" s="1025"/>
      <c r="D6" s="1025"/>
      <c r="E6" s="1025"/>
      <c r="F6" s="1220"/>
      <c r="G6" s="122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5" t="s">
        <v>180</v>
      </c>
      <c r="S6" s="1095"/>
      <c r="T6" s="621"/>
    </row>
    <row r="7" spans="2:26" ht="17.25" customHeight="1" x14ac:dyDescent="0.25">
      <c r="B7" s="1011" t="s">
        <v>84</v>
      </c>
      <c r="C7" s="1014" t="s">
        <v>211</v>
      </c>
      <c r="D7" s="1195" t="s">
        <v>235</v>
      </c>
      <c r="E7" s="1196"/>
      <c r="F7" s="1196"/>
      <c r="G7" s="1196"/>
      <c r="H7" s="1196"/>
      <c r="I7" s="1197"/>
      <c r="J7" s="1198" t="s">
        <v>236</v>
      </c>
      <c r="K7" s="1199"/>
      <c r="L7" s="1199"/>
      <c r="M7" s="1199"/>
      <c r="N7" s="1199"/>
      <c r="O7" s="1200"/>
      <c r="P7" s="615"/>
      <c r="Q7" s="1204" t="s">
        <v>245</v>
      </c>
      <c r="R7" s="1205"/>
      <c r="S7" s="1206"/>
      <c r="T7" s="622"/>
    </row>
    <row r="8" spans="2:26" ht="21.6" customHeight="1" x14ac:dyDescent="0.25">
      <c r="B8" s="1011"/>
      <c r="C8" s="1014"/>
      <c r="D8" s="1059" t="s">
        <v>226</v>
      </c>
      <c r="E8" s="1060"/>
      <c r="F8" s="1103" t="s">
        <v>344</v>
      </c>
      <c r="G8" s="1103" t="s">
        <v>348</v>
      </c>
      <c r="H8" s="1059" t="s">
        <v>227</v>
      </c>
      <c r="I8" s="1060"/>
      <c r="J8" s="1059" t="s">
        <v>228</v>
      </c>
      <c r="K8" s="1060"/>
      <c r="L8" s="1103" t="s">
        <v>344</v>
      </c>
      <c r="M8" s="1103" t="s">
        <v>348</v>
      </c>
      <c r="N8" s="1059" t="s">
        <v>227</v>
      </c>
      <c r="O8" s="1060"/>
      <c r="P8" s="347"/>
      <c r="Q8" s="1059"/>
      <c r="R8" s="1060"/>
      <c r="S8" s="1103" t="s">
        <v>348</v>
      </c>
      <c r="T8" s="1023"/>
    </row>
    <row r="9" spans="2:26" ht="16.149999999999999" customHeight="1" x14ac:dyDescent="0.25">
      <c r="B9" s="1012"/>
      <c r="C9" s="1015"/>
      <c r="D9" s="372" t="s">
        <v>345</v>
      </c>
      <c r="E9" s="372" t="s">
        <v>346</v>
      </c>
      <c r="F9" s="1024"/>
      <c r="G9" s="1024"/>
      <c r="H9" s="713" t="s">
        <v>345</v>
      </c>
      <c r="I9" s="713" t="s">
        <v>346</v>
      </c>
      <c r="J9" s="372" t="s">
        <v>345</v>
      </c>
      <c r="K9" s="372" t="s">
        <v>346</v>
      </c>
      <c r="L9" s="1024"/>
      <c r="M9" s="1024"/>
      <c r="N9" s="713" t="s">
        <v>345</v>
      </c>
      <c r="O9" s="713" t="s">
        <v>346</v>
      </c>
      <c r="P9" s="980"/>
      <c r="Q9" s="713" t="s">
        <v>345</v>
      </c>
      <c r="R9" s="713" t="s">
        <v>346</v>
      </c>
      <c r="S9" s="1024"/>
      <c r="T9" s="1023"/>
    </row>
    <row r="10" spans="2:26" s="282" customFormat="1" ht="6" customHeight="1" x14ac:dyDescent="0.25">
      <c r="B10" s="350"/>
      <c r="C10" s="351"/>
      <c r="D10" s="989"/>
      <c r="E10" s="989"/>
      <c r="F10" s="987"/>
      <c r="G10" s="987"/>
      <c r="H10" s="987"/>
      <c r="I10" s="987"/>
      <c r="J10" s="989"/>
      <c r="K10" s="987"/>
      <c r="L10" s="987"/>
      <c r="M10" s="987"/>
      <c r="N10" s="987"/>
      <c r="O10" s="987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1" t="s">
        <v>53</v>
      </c>
      <c r="C11" s="985" t="s">
        <v>166</v>
      </c>
      <c r="D11" s="741">
        <v>7307</v>
      </c>
      <c r="E11" s="986">
        <v>7857</v>
      </c>
      <c r="F11" s="612">
        <v>1.0752702887641987</v>
      </c>
      <c r="G11" s="984">
        <v>550</v>
      </c>
      <c r="H11" s="611">
        <v>0.19759863706427971</v>
      </c>
      <c r="I11" s="616">
        <v>0.18432412142823629</v>
      </c>
      <c r="J11" s="741">
        <v>6959575.4199999999</v>
      </c>
      <c r="K11" s="986">
        <v>7256397.9799999995</v>
      </c>
      <c r="L11" s="612">
        <v>1.0426495212835842</v>
      </c>
      <c r="M11" s="984">
        <v>296822.55999999959</v>
      </c>
      <c r="N11" s="611">
        <v>0.20985011597918887</v>
      </c>
      <c r="O11" s="616">
        <v>0.21123364226715255</v>
      </c>
      <c r="P11" s="543"/>
      <c r="Q11" s="617">
        <v>952.45318461749002</v>
      </c>
      <c r="R11" s="619">
        <v>923.55835306096469</v>
      </c>
      <c r="S11" s="681">
        <v>-28.894831556525332</v>
      </c>
      <c r="T11" s="796"/>
    </row>
    <row r="12" spans="2:26" ht="16.899999999999999" customHeight="1" x14ac:dyDescent="0.3">
      <c r="B12" s="981" t="s">
        <v>55</v>
      </c>
      <c r="C12" s="985" t="s">
        <v>169</v>
      </c>
      <c r="D12" s="741">
        <v>5027</v>
      </c>
      <c r="E12" s="986">
        <v>7839</v>
      </c>
      <c r="F12" s="612">
        <v>1.5593793515018899</v>
      </c>
      <c r="G12" s="984">
        <v>2812</v>
      </c>
      <c r="H12" s="611">
        <v>0.13594202114713758</v>
      </c>
      <c r="I12" s="616">
        <v>0.18390184394501008</v>
      </c>
      <c r="J12" s="741">
        <v>5074341.18</v>
      </c>
      <c r="K12" s="986">
        <v>5187847.0999999996</v>
      </c>
      <c r="L12" s="612">
        <v>1.022368602341398</v>
      </c>
      <c r="M12" s="984">
        <v>113505.91999999993</v>
      </c>
      <c r="N12" s="611">
        <v>0.1530051793218406</v>
      </c>
      <c r="O12" s="616">
        <v>0.1510181554923597</v>
      </c>
      <c r="P12" s="543"/>
      <c r="Q12" s="617">
        <v>1009.4173821364631</v>
      </c>
      <c r="R12" s="619">
        <v>661.79960454139552</v>
      </c>
      <c r="S12" s="681">
        <v>-347.61777759506754</v>
      </c>
      <c r="T12" s="796"/>
    </row>
    <row r="13" spans="2:26" ht="16.899999999999999" customHeight="1" x14ac:dyDescent="0.3">
      <c r="B13" s="981" t="s">
        <v>57</v>
      </c>
      <c r="C13" s="985" t="s">
        <v>338</v>
      </c>
      <c r="D13" s="741">
        <v>4055</v>
      </c>
      <c r="E13" s="986">
        <v>4428</v>
      </c>
      <c r="F13" s="612">
        <v>1.0919852034525277</v>
      </c>
      <c r="G13" s="984">
        <v>373</v>
      </c>
      <c r="H13" s="611">
        <v>0.10965683225614538</v>
      </c>
      <c r="I13" s="616">
        <v>0.1038802608736452</v>
      </c>
      <c r="J13" s="741">
        <v>4327742.4600000046</v>
      </c>
      <c r="K13" s="986">
        <v>4738492.5800000038</v>
      </c>
      <c r="L13" s="612">
        <v>1.0949109434760587</v>
      </c>
      <c r="M13" s="984">
        <v>410750.11999999918</v>
      </c>
      <c r="N13" s="611">
        <v>0.1530051793218406</v>
      </c>
      <c r="O13" s="616">
        <v>0.13793745178916961</v>
      </c>
      <c r="P13" s="543"/>
      <c r="Q13" s="617">
        <v>1067.2607792848346</v>
      </c>
      <c r="R13" s="619">
        <v>1070.1202755194226</v>
      </c>
      <c r="S13" s="681">
        <v>2.8594962345880504</v>
      </c>
      <c r="T13" s="796"/>
    </row>
    <row r="14" spans="2:26" s="269" customFormat="1" ht="16.899999999999999" customHeight="1" x14ac:dyDescent="0.3">
      <c r="B14" s="981" t="s">
        <v>59</v>
      </c>
      <c r="C14" s="993" t="s">
        <v>165</v>
      </c>
      <c r="D14" s="741">
        <v>3925</v>
      </c>
      <c r="E14" s="986">
        <v>4225</v>
      </c>
      <c r="F14" s="612">
        <v>1.0764331210191083</v>
      </c>
      <c r="G14" s="984">
        <v>300</v>
      </c>
      <c r="H14" s="611">
        <v>0.10614132345385219</v>
      </c>
      <c r="I14" s="616">
        <v>9.9117909257260828E-2</v>
      </c>
      <c r="J14" s="741">
        <v>3895397.44</v>
      </c>
      <c r="K14" s="986">
        <v>4118107.48</v>
      </c>
      <c r="L14" s="612">
        <v>1.0571726103511534</v>
      </c>
      <c r="M14" s="984">
        <v>222710.04000000004</v>
      </c>
      <c r="N14" s="611">
        <v>0.11745682103248697</v>
      </c>
      <c r="O14" s="616">
        <v>0.11987805032821604</v>
      </c>
      <c r="P14" s="543"/>
      <c r="Q14" s="617">
        <v>992.45794649681523</v>
      </c>
      <c r="R14" s="619">
        <v>974.69999526627214</v>
      </c>
      <c r="S14" s="681">
        <v>-17.757951230543085</v>
      </c>
      <c r="T14" s="796"/>
    </row>
    <row r="15" spans="2:26" s="269" customFormat="1" ht="16.899999999999999" customHeight="1" x14ac:dyDescent="0.3">
      <c r="B15" s="981" t="s">
        <v>61</v>
      </c>
      <c r="C15" s="985" t="s">
        <v>170</v>
      </c>
      <c r="D15" s="741">
        <v>4025</v>
      </c>
      <c r="E15" s="986">
        <v>3896</v>
      </c>
      <c r="F15" s="612">
        <v>0.96795031055900627</v>
      </c>
      <c r="G15" s="984">
        <v>-129</v>
      </c>
      <c r="H15" s="611">
        <v>0.10884556099407772</v>
      </c>
      <c r="I15" s="616">
        <v>9.1399615258293057E-2</v>
      </c>
      <c r="J15" s="741">
        <v>4161068.17</v>
      </c>
      <c r="K15" s="986">
        <v>4021787.61</v>
      </c>
      <c r="L15" s="612">
        <v>0.96652769089336976</v>
      </c>
      <c r="M15" s="984">
        <v>-139280.56000000006</v>
      </c>
      <c r="N15" s="611">
        <v>0.12546751567092165</v>
      </c>
      <c r="O15" s="616">
        <v>0.11707418027879536</v>
      </c>
      <c r="P15" s="543"/>
      <c r="Q15" s="617">
        <v>1033.8057565217391</v>
      </c>
      <c r="R15" s="619">
        <v>1032.2863475359343</v>
      </c>
      <c r="S15" s="681">
        <v>-1.5194089858048301</v>
      </c>
      <c r="T15" s="796"/>
    </row>
    <row r="16" spans="2:26" s="269" customFormat="1" ht="16.899999999999999" customHeight="1" x14ac:dyDescent="0.3">
      <c r="B16" s="981" t="s">
        <v>63</v>
      </c>
      <c r="C16" s="1004" t="s">
        <v>54</v>
      </c>
      <c r="D16" s="741">
        <v>2569</v>
      </c>
      <c r="E16" s="986">
        <v>3604</v>
      </c>
      <c r="F16" s="612">
        <v>1.4028804982483456</v>
      </c>
      <c r="G16" s="984">
        <v>1035</v>
      </c>
      <c r="H16" s="611">
        <v>6.9471862408393953E-2</v>
      </c>
      <c r="I16" s="616">
        <v>8.4549336085956925E-2</v>
      </c>
      <c r="J16" s="741">
        <v>2433923.7099999981</v>
      </c>
      <c r="K16" s="986">
        <v>2602822.2300000004</v>
      </c>
      <c r="L16" s="612">
        <v>1.0693935143924467</v>
      </c>
      <c r="M16" s="984">
        <v>168898.52000000235</v>
      </c>
      <c r="N16" s="611">
        <v>7.3389415589952364E-2</v>
      </c>
      <c r="O16" s="616">
        <v>7.576811819475375E-2</v>
      </c>
      <c r="P16" s="543"/>
      <c r="Q16" s="617">
        <v>947.4206734137789</v>
      </c>
      <c r="R16" s="619">
        <v>722.20372641509448</v>
      </c>
      <c r="S16" s="681">
        <v>-225.21694699868442</v>
      </c>
      <c r="T16" s="796"/>
    </row>
    <row r="17" spans="2:26" s="269" customFormat="1" ht="16.899999999999999" customHeight="1" x14ac:dyDescent="0.3">
      <c r="B17" s="981" t="s">
        <v>65</v>
      </c>
      <c r="C17" s="1005" t="s">
        <v>171</v>
      </c>
      <c r="D17" s="741">
        <v>3386</v>
      </c>
      <c r="E17" s="986">
        <v>3147</v>
      </c>
      <c r="F17" s="612">
        <v>0.92941523922031899</v>
      </c>
      <c r="G17" s="984">
        <v>-239</v>
      </c>
      <c r="H17" s="611">
        <v>9.1565483112036564E-2</v>
      </c>
      <c r="I17" s="616">
        <v>7.3828179984047296E-2</v>
      </c>
      <c r="J17" s="741">
        <v>2760869.68</v>
      </c>
      <c r="K17" s="986">
        <v>2590558.71</v>
      </c>
      <c r="L17" s="612">
        <v>0.93831256461188706</v>
      </c>
      <c r="M17" s="984">
        <v>-170310.9700000002</v>
      </c>
      <c r="N17" s="611">
        <v>8.324772526876735E-2</v>
      </c>
      <c r="O17" s="616">
        <v>7.5411127301509479E-2</v>
      </c>
      <c r="P17" s="543"/>
      <c r="Q17" s="617">
        <v>815.37793266391031</v>
      </c>
      <c r="R17" s="619">
        <v>823.18357483317448</v>
      </c>
      <c r="S17" s="681">
        <v>7.8056421692641607</v>
      </c>
      <c r="T17" s="796"/>
    </row>
    <row r="18" spans="2:26" s="269" customFormat="1" ht="16.899999999999999" customHeight="1" x14ac:dyDescent="0.3">
      <c r="B18" s="981" t="s">
        <v>66</v>
      </c>
      <c r="C18" s="985" t="s">
        <v>164</v>
      </c>
      <c r="D18" s="741">
        <v>3046</v>
      </c>
      <c r="E18" s="986">
        <v>5330</v>
      </c>
      <c r="F18" s="612">
        <v>1.7498358502954694</v>
      </c>
      <c r="G18" s="984">
        <v>2284</v>
      </c>
      <c r="H18" s="611">
        <v>8.2371075475269742E-2</v>
      </c>
      <c r="I18" s="616">
        <v>0.12504105475531366</v>
      </c>
      <c r="J18" s="741">
        <v>1289779.6900000027</v>
      </c>
      <c r="K18" s="986">
        <v>2313924.06</v>
      </c>
      <c r="L18" s="612">
        <v>1.794045973851546</v>
      </c>
      <c r="M18" s="984">
        <v>1024144.3699999973</v>
      </c>
      <c r="N18" s="611">
        <v>3.8890363448939078E-2</v>
      </c>
      <c r="O18" s="616">
        <v>6.7358296564020217E-2</v>
      </c>
      <c r="P18" s="543"/>
      <c r="Q18" s="617">
        <v>423.43391004596282</v>
      </c>
      <c r="R18" s="619">
        <v>434.13209380863043</v>
      </c>
      <c r="S18" s="681">
        <v>10.698183762667611</v>
      </c>
      <c r="T18" s="796"/>
    </row>
    <row r="19" spans="2:26" s="269" customFormat="1" ht="16.899999999999999" customHeight="1" x14ac:dyDescent="0.3">
      <c r="B19" s="981" t="s">
        <v>67</v>
      </c>
      <c r="C19" s="985" t="s">
        <v>167</v>
      </c>
      <c r="D19" s="741">
        <v>579</v>
      </c>
      <c r="E19" s="986">
        <v>1884</v>
      </c>
      <c r="F19" s="612">
        <v>3.2538860103626943</v>
      </c>
      <c r="G19" s="984">
        <v>1305</v>
      </c>
      <c r="H19" s="611">
        <v>1.5657535357905837E-2</v>
      </c>
      <c r="I19" s="616">
        <v>4.4198376577675599E-2</v>
      </c>
      <c r="J19" s="741">
        <v>557552.00000000035</v>
      </c>
      <c r="K19" s="986">
        <v>1246218.9100000013</v>
      </c>
      <c r="L19" s="612">
        <v>2.2351617606967609</v>
      </c>
      <c r="M19" s="984">
        <v>688666.91000000096</v>
      </c>
      <c r="N19" s="611">
        <v>1.6811708301657975E-2</v>
      </c>
      <c r="O19" s="616">
        <v>3.627741479271801E-2</v>
      </c>
      <c r="P19" s="543"/>
      <c r="Q19" s="617">
        <v>962.95682210708173</v>
      </c>
      <c r="R19" s="619">
        <v>661.47500530785635</v>
      </c>
      <c r="S19" s="681">
        <v>-301.48181679922538</v>
      </c>
      <c r="T19" s="796"/>
    </row>
    <row r="20" spans="2:26" s="269" customFormat="1" ht="16.899999999999999" customHeight="1" x14ac:dyDescent="0.3">
      <c r="B20" s="981" t="s">
        <v>22</v>
      </c>
      <c r="C20" s="985" t="s">
        <v>163</v>
      </c>
      <c r="D20" s="741">
        <v>425</v>
      </c>
      <c r="E20" s="986">
        <v>340</v>
      </c>
      <c r="F20" s="612">
        <v>0.8</v>
      </c>
      <c r="G20" s="984">
        <v>-85</v>
      </c>
      <c r="H20" s="611">
        <v>1.1493009545958516E-2</v>
      </c>
      <c r="I20" s="616">
        <v>7.9763524609393326E-3</v>
      </c>
      <c r="J20" s="741">
        <v>253691.26</v>
      </c>
      <c r="K20" s="986">
        <v>215151</v>
      </c>
      <c r="L20" s="612">
        <v>0.84808203483241795</v>
      </c>
      <c r="M20" s="984">
        <v>-38540.260000000009</v>
      </c>
      <c r="N20" s="611">
        <v>7.6494810561168634E-3</v>
      </c>
      <c r="O20" s="616">
        <v>6.263042558123327E-3</v>
      </c>
      <c r="P20" s="543"/>
      <c r="Q20" s="617">
        <v>596.92061176470588</v>
      </c>
      <c r="R20" s="619">
        <v>632.79705882352937</v>
      </c>
      <c r="S20" s="681">
        <v>35.876447058823487</v>
      </c>
      <c r="T20" s="796"/>
    </row>
    <row r="21" spans="2:26" s="274" customFormat="1" ht="16.899999999999999" customHeight="1" x14ac:dyDescent="0.3">
      <c r="B21" s="981" t="s">
        <v>24</v>
      </c>
      <c r="C21" s="985" t="s">
        <v>71</v>
      </c>
      <c r="D21" s="741">
        <v>1614</v>
      </c>
      <c r="E21" s="986">
        <v>76</v>
      </c>
      <c r="F21" s="612">
        <v>4.7087980173482029E-2</v>
      </c>
      <c r="G21" s="984">
        <v>-1538</v>
      </c>
      <c r="H21" s="611">
        <v>4.3646393899240112E-2</v>
      </c>
      <c r="I21" s="616">
        <v>1.7829493736217332E-3</v>
      </c>
      <c r="J21" s="741">
        <v>1208161.6000000001</v>
      </c>
      <c r="K21" s="986">
        <v>61165.279999999999</v>
      </c>
      <c r="L21" s="612">
        <v>5.0626737350367691E-2</v>
      </c>
      <c r="M21" s="984">
        <v>-1146996.32</v>
      </c>
      <c r="N21" s="611">
        <v>3.6429356186444259E-2</v>
      </c>
      <c r="O21" s="616">
        <v>1.7805204331819494E-3</v>
      </c>
      <c r="P21" s="543"/>
      <c r="Q21" s="617">
        <v>748.55117719950442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1">
        <v>12</v>
      </c>
      <c r="C22" s="985" t="s">
        <v>172</v>
      </c>
      <c r="D22" s="741">
        <v>1021</v>
      </c>
      <c r="E22" s="986">
        <v>0</v>
      </c>
      <c r="F22" s="612">
        <v>0</v>
      </c>
      <c r="G22" s="984">
        <v>-1021</v>
      </c>
      <c r="H22" s="611">
        <v>2.7610265285702696E-2</v>
      </c>
      <c r="I22" s="616">
        <v>0</v>
      </c>
      <c r="J22" s="741">
        <v>242403.34</v>
      </c>
      <c r="K22" s="986">
        <v>0</v>
      </c>
      <c r="L22" s="612">
        <v>0</v>
      </c>
      <c r="M22" s="984">
        <v>-242403.34</v>
      </c>
      <c r="N22" s="611">
        <v>7.3091195860253717E-3</v>
      </c>
      <c r="O22" s="616">
        <v>0</v>
      </c>
      <c r="P22" s="543"/>
      <c r="Q22" s="617">
        <v>237.41757100881489</v>
      </c>
      <c r="R22" s="619"/>
      <c r="S22" s="681"/>
      <c r="T22" s="796"/>
    </row>
    <row r="23" spans="2:26" ht="18" customHeight="1" x14ac:dyDescent="0.25">
      <c r="B23" s="1207" t="s">
        <v>309</v>
      </c>
      <c r="C23" s="1207"/>
      <c r="D23" s="650">
        <v>36979</v>
      </c>
      <c r="E23" s="651">
        <v>42626</v>
      </c>
      <c r="F23" s="613">
        <v>1.1527082938965358</v>
      </c>
      <c r="G23" s="614">
        <v>5647</v>
      </c>
      <c r="H23" s="611">
        <v>1</v>
      </c>
      <c r="I23" s="616">
        <v>1</v>
      </c>
      <c r="J23" s="650">
        <v>33164505.950000003</v>
      </c>
      <c r="K23" s="651">
        <v>34352472.940000005</v>
      </c>
      <c r="L23" s="613">
        <v>1.0358204338032662</v>
      </c>
      <c r="M23" s="614">
        <v>1187966.9900000021</v>
      </c>
      <c r="N23" s="611">
        <v>1</v>
      </c>
      <c r="O23" s="616">
        <v>1</v>
      </c>
      <c r="P23" s="387"/>
      <c r="Q23" s="618">
        <v>896.84701993023077</v>
      </c>
      <c r="R23" s="620">
        <v>805.9042119832967</v>
      </c>
      <c r="S23" s="682">
        <v>-90.942807946934067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1" t="s">
        <v>53</v>
      </c>
      <c r="C25" s="985" t="s">
        <v>166</v>
      </c>
      <c r="D25" s="741">
        <v>1552</v>
      </c>
      <c r="E25" s="986">
        <v>1872</v>
      </c>
      <c r="F25" s="612">
        <v>1.2061855670103092</v>
      </c>
      <c r="G25" s="984">
        <v>320</v>
      </c>
      <c r="H25" s="611">
        <v>0.48348909657320871</v>
      </c>
      <c r="I25" s="616">
        <v>0.44465558194774346</v>
      </c>
      <c r="J25" s="741">
        <v>1499279.01</v>
      </c>
      <c r="K25" s="986">
        <v>1751788.55</v>
      </c>
      <c r="L25" s="612">
        <v>1.1684206464012326</v>
      </c>
      <c r="M25" s="984">
        <v>252509.54000000004</v>
      </c>
      <c r="N25" s="611">
        <v>0.47751840811778773</v>
      </c>
      <c r="O25" s="616">
        <v>0.44911073467966695</v>
      </c>
      <c r="P25" s="543"/>
      <c r="Q25" s="617">
        <v>966.03028994845363</v>
      </c>
      <c r="R25" s="619">
        <v>935.7844818376069</v>
      </c>
      <c r="S25" s="681">
        <v>-30.245808110846724</v>
      </c>
      <c r="T25" s="359"/>
    </row>
    <row r="26" spans="2:26" s="266" customFormat="1" ht="16.899999999999999" customHeight="1" x14ac:dyDescent="0.3">
      <c r="B26" s="981" t="s">
        <v>55</v>
      </c>
      <c r="C26" s="985" t="s">
        <v>171</v>
      </c>
      <c r="D26" s="741">
        <v>783</v>
      </c>
      <c r="E26" s="986">
        <v>986</v>
      </c>
      <c r="F26" s="612">
        <v>1.2592592592592593</v>
      </c>
      <c r="G26" s="984">
        <v>203</v>
      </c>
      <c r="H26" s="611">
        <v>0.24392523364485982</v>
      </c>
      <c r="I26" s="616">
        <v>0.23420427553444181</v>
      </c>
      <c r="J26" s="741">
        <v>626640.53</v>
      </c>
      <c r="K26" s="986">
        <v>789204.95</v>
      </c>
      <c r="L26" s="612">
        <v>1.2594221283452571</v>
      </c>
      <c r="M26" s="984">
        <v>162564.41999999993</v>
      </c>
      <c r="N26" s="611">
        <v>0.19958419103572111</v>
      </c>
      <c r="O26" s="616">
        <v>0.20233059230084005</v>
      </c>
      <c r="P26" s="543"/>
      <c r="Q26" s="617">
        <v>800.30719029374211</v>
      </c>
      <c r="R26" s="619">
        <v>800.41069979716019</v>
      </c>
      <c r="S26" s="681">
        <v>0.10350950341808129</v>
      </c>
      <c r="T26" s="359"/>
    </row>
    <row r="27" spans="2:26" s="266" customFormat="1" ht="16.899999999999999" customHeight="1" x14ac:dyDescent="0.3">
      <c r="B27" s="981" t="s">
        <v>57</v>
      </c>
      <c r="C27" s="983" t="s">
        <v>54</v>
      </c>
      <c r="D27" s="741">
        <v>298</v>
      </c>
      <c r="E27" s="986">
        <v>501</v>
      </c>
      <c r="F27" s="612">
        <v>1.6812080536912752</v>
      </c>
      <c r="G27" s="984">
        <v>203</v>
      </c>
      <c r="H27" s="611">
        <v>9.2834890965732081E-2</v>
      </c>
      <c r="I27" s="616">
        <v>0.11900237529691211</v>
      </c>
      <c r="J27" s="741">
        <v>480319.91999999975</v>
      </c>
      <c r="K27" s="986">
        <v>674904.6</v>
      </c>
      <c r="L27" s="612">
        <v>1.4051147410251075</v>
      </c>
      <c r="M27" s="984">
        <v>194584.68000000023</v>
      </c>
      <c r="N27" s="611">
        <v>0.152981267699908</v>
      </c>
      <c r="O27" s="616">
        <v>0.17302710463810642</v>
      </c>
      <c r="P27" s="543"/>
      <c r="Q27" s="617">
        <v>1611.8118120805361</v>
      </c>
      <c r="R27" s="619">
        <v>1347.1149700598803</v>
      </c>
      <c r="S27" s="681">
        <v>-264.69684202065582</v>
      </c>
      <c r="T27" s="359"/>
    </row>
    <row r="28" spans="2:26" s="266" customFormat="1" ht="16.899999999999999" customHeight="1" x14ac:dyDescent="0.3">
      <c r="B28" s="981" t="s">
        <v>59</v>
      </c>
      <c r="C28" s="993" t="s">
        <v>338</v>
      </c>
      <c r="D28" s="741">
        <v>232</v>
      </c>
      <c r="E28" s="986">
        <v>321</v>
      </c>
      <c r="F28" s="612">
        <v>1.3836206896551724</v>
      </c>
      <c r="G28" s="984">
        <v>89</v>
      </c>
      <c r="H28" s="611">
        <v>7.2274143302180682E-2</v>
      </c>
      <c r="I28" s="616">
        <v>7.6247030878859853E-2</v>
      </c>
      <c r="J28" s="741">
        <v>204246.5800000001</v>
      </c>
      <c r="K28" s="986">
        <v>304590.81000000035</v>
      </c>
      <c r="L28" s="612">
        <v>1.4912896460738789</v>
      </c>
      <c r="M28" s="984">
        <v>100344.23000000024</v>
      </c>
      <c r="N28" s="611">
        <v>6.5052269187109088E-2</v>
      </c>
      <c r="O28" s="616">
        <v>7.8088763884074361E-2</v>
      </c>
      <c r="P28" s="543"/>
      <c r="Q28" s="617">
        <v>880.37318965517284</v>
      </c>
      <c r="R28" s="619">
        <v>948.88102803738423</v>
      </c>
      <c r="S28" s="681">
        <v>68.507838382211389</v>
      </c>
      <c r="T28" s="359"/>
    </row>
    <row r="29" spans="2:26" s="266" customFormat="1" ht="16.899999999999999" customHeight="1" x14ac:dyDescent="0.3">
      <c r="B29" s="981" t="s">
        <v>61</v>
      </c>
      <c r="C29" s="985" t="s">
        <v>169</v>
      </c>
      <c r="D29" s="741">
        <v>136</v>
      </c>
      <c r="E29" s="986">
        <v>244</v>
      </c>
      <c r="F29" s="612">
        <v>1.7941176470588236</v>
      </c>
      <c r="G29" s="984">
        <v>108</v>
      </c>
      <c r="H29" s="611">
        <v>4.2367601246105918E-2</v>
      </c>
      <c r="I29" s="616">
        <v>5.7957244655581948E-2</v>
      </c>
      <c r="J29" s="741">
        <v>156193.70000000001</v>
      </c>
      <c r="K29" s="986">
        <v>131698.82</v>
      </c>
      <c r="L29" s="612">
        <v>0.84317626127046097</v>
      </c>
      <c r="M29" s="984">
        <v>-24494.880000000005</v>
      </c>
      <c r="N29" s="611">
        <v>4.9747489616377212E-2</v>
      </c>
      <c r="O29" s="616">
        <v>3.3763980137126261E-2</v>
      </c>
      <c r="P29" s="543"/>
      <c r="Q29" s="617">
        <v>1148.4830882352942</v>
      </c>
      <c r="R29" s="619">
        <v>539.74926229508196</v>
      </c>
      <c r="S29" s="681">
        <v>-608.73382594021223</v>
      </c>
      <c r="T29" s="359"/>
    </row>
    <row r="30" spans="2:26" s="266" customFormat="1" ht="16.899999999999999" customHeight="1" x14ac:dyDescent="0.3">
      <c r="B30" s="981" t="s">
        <v>63</v>
      </c>
      <c r="C30" s="985" t="s">
        <v>164</v>
      </c>
      <c r="D30" s="741">
        <v>0</v>
      </c>
      <c r="E30" s="986">
        <v>135</v>
      </c>
      <c r="F30" s="612" t="s">
        <v>347</v>
      </c>
      <c r="G30" s="984">
        <v>135</v>
      </c>
      <c r="H30" s="611">
        <v>0</v>
      </c>
      <c r="I30" s="616">
        <v>3.2066508313539195E-2</v>
      </c>
      <c r="J30" s="741">
        <v>0</v>
      </c>
      <c r="K30" s="986">
        <v>121988.96999999999</v>
      </c>
      <c r="L30" s="612" t="s">
        <v>347</v>
      </c>
      <c r="M30" s="984">
        <v>121988.96999999999</v>
      </c>
      <c r="N30" s="611">
        <v>0</v>
      </c>
      <c r="O30" s="616">
        <v>3.127463981855335E-2</v>
      </c>
      <c r="P30" s="543"/>
      <c r="Q30" s="617" t="s">
        <v>347</v>
      </c>
      <c r="R30" s="619">
        <v>903.62199999999996</v>
      </c>
      <c r="S30" s="681" t="s">
        <v>347</v>
      </c>
      <c r="T30" s="359"/>
    </row>
    <row r="31" spans="2:26" s="266" customFormat="1" ht="16.899999999999999" customHeight="1" x14ac:dyDescent="0.3">
      <c r="B31" s="981" t="s">
        <v>65</v>
      </c>
      <c r="C31" s="985" t="s">
        <v>165</v>
      </c>
      <c r="D31" s="741">
        <v>83</v>
      </c>
      <c r="E31" s="986">
        <v>146</v>
      </c>
      <c r="F31" s="612">
        <v>1.7590361445783131</v>
      </c>
      <c r="G31" s="984">
        <v>63</v>
      </c>
      <c r="H31" s="611">
        <v>2.5856697819314642E-2</v>
      </c>
      <c r="I31" s="616">
        <v>3.4679334916864611E-2</v>
      </c>
      <c r="J31" s="741">
        <v>84988.13</v>
      </c>
      <c r="K31" s="986">
        <v>115867.84</v>
      </c>
      <c r="L31" s="612">
        <v>1.3633414454465582</v>
      </c>
      <c r="M31" s="984">
        <v>30879.709999999992</v>
      </c>
      <c r="N31" s="611">
        <v>2.7068608495030955E-2</v>
      </c>
      <c r="O31" s="616">
        <v>2.9705349283248882E-2</v>
      </c>
      <c r="P31" s="543"/>
      <c r="Q31" s="617">
        <v>1023.953373493976</v>
      </c>
      <c r="R31" s="619">
        <v>793.61534246575343</v>
      </c>
      <c r="S31" s="681">
        <v>-230.33803102822253</v>
      </c>
      <c r="T31" s="359"/>
    </row>
    <row r="32" spans="2:26" s="266" customFormat="1" ht="16.899999999999999" customHeight="1" x14ac:dyDescent="0.3">
      <c r="B32" s="981" t="s">
        <v>66</v>
      </c>
      <c r="C32" s="985" t="s">
        <v>163</v>
      </c>
      <c r="D32" s="741">
        <v>9</v>
      </c>
      <c r="E32" s="986">
        <v>5</v>
      </c>
      <c r="F32" s="612">
        <v>0.55555555555555558</v>
      </c>
      <c r="G32" s="984">
        <v>-4</v>
      </c>
      <c r="H32" s="611">
        <v>2.8037383177570091E-3</v>
      </c>
      <c r="I32" s="616">
        <v>1.1876484560570072E-3</v>
      </c>
      <c r="J32" s="741">
        <v>8172.14</v>
      </c>
      <c r="K32" s="986">
        <v>10527</v>
      </c>
      <c r="L32" s="612">
        <v>1.2881570800304449</v>
      </c>
      <c r="M32" s="984">
        <v>2354.8599999999997</v>
      </c>
      <c r="N32" s="611">
        <v>2.6028159253131261E-3</v>
      </c>
      <c r="O32" s="616">
        <v>2.6988352583836978E-3</v>
      </c>
      <c r="P32" s="543"/>
      <c r="Q32" s="617">
        <v>908.01555555555558</v>
      </c>
      <c r="R32" s="619">
        <v>2105.4</v>
      </c>
      <c r="S32" s="681">
        <v>1197.3844444444444</v>
      </c>
      <c r="T32" s="359"/>
    </row>
    <row r="33" spans="2:20" s="266" customFormat="1" ht="16.899999999999999" customHeight="1" x14ac:dyDescent="0.3">
      <c r="B33" s="981" t="s">
        <v>67</v>
      </c>
      <c r="C33" s="985" t="s">
        <v>71</v>
      </c>
      <c r="D33" s="741">
        <v>47</v>
      </c>
      <c r="E33" s="986">
        <v>0</v>
      </c>
      <c r="F33" s="612">
        <v>0</v>
      </c>
      <c r="G33" s="984">
        <v>-47</v>
      </c>
      <c r="H33" s="611">
        <v>1.4641744548286604E-2</v>
      </c>
      <c r="I33" s="616">
        <v>0</v>
      </c>
      <c r="J33" s="741">
        <v>20158.71</v>
      </c>
      <c r="K33" s="986">
        <v>0</v>
      </c>
      <c r="L33" s="612">
        <v>0</v>
      </c>
      <c r="M33" s="984">
        <v>-20158.71</v>
      </c>
      <c r="N33" s="611">
        <v>6.4205228277744832E-3</v>
      </c>
      <c r="O33" s="616">
        <v>0</v>
      </c>
      <c r="P33" s="543"/>
      <c r="Q33" s="617">
        <v>428.90872340425528</v>
      </c>
      <c r="R33" s="619"/>
      <c r="S33" s="681"/>
      <c r="T33" s="359"/>
    </row>
    <row r="34" spans="2:20" s="266" customFormat="1" ht="16.899999999999999" customHeight="1" x14ac:dyDescent="0.3">
      <c r="B34" s="981" t="s">
        <v>22</v>
      </c>
      <c r="C34" s="985" t="s">
        <v>172</v>
      </c>
      <c r="D34" s="741">
        <v>70</v>
      </c>
      <c r="E34" s="986">
        <v>0</v>
      </c>
      <c r="F34" s="612">
        <v>0</v>
      </c>
      <c r="G34" s="984">
        <v>-70</v>
      </c>
      <c r="H34" s="611">
        <v>2.1806853582554516E-2</v>
      </c>
      <c r="I34" s="616">
        <v>0</v>
      </c>
      <c r="J34" s="741">
        <v>59731.57</v>
      </c>
      <c r="K34" s="986">
        <v>0</v>
      </c>
      <c r="L34" s="612">
        <v>0</v>
      </c>
      <c r="M34" s="984">
        <v>-59731.57</v>
      </c>
      <c r="N34" s="611">
        <v>1.9024427094978275E-2</v>
      </c>
      <c r="O34" s="616">
        <v>0</v>
      </c>
      <c r="P34" s="543"/>
      <c r="Q34" s="617">
        <v>853.3081428571428</v>
      </c>
      <c r="R34" s="619"/>
      <c r="S34" s="681"/>
      <c r="T34" s="359"/>
    </row>
    <row r="35" spans="2:20" s="266" customFormat="1" ht="24.75" customHeight="1" x14ac:dyDescent="0.25">
      <c r="B35" s="1201" t="s">
        <v>307</v>
      </c>
      <c r="C35" s="1201"/>
      <c r="D35" s="650">
        <v>3210</v>
      </c>
      <c r="E35" s="651">
        <v>4210</v>
      </c>
      <c r="F35" s="613">
        <v>1.3115264797507789</v>
      </c>
      <c r="G35" s="614">
        <v>1000</v>
      </c>
      <c r="H35" s="611">
        <v>1</v>
      </c>
      <c r="I35" s="616">
        <v>1</v>
      </c>
      <c r="J35" s="650">
        <v>3139730.29</v>
      </c>
      <c r="K35" s="594">
        <v>3900571.5400000005</v>
      </c>
      <c r="L35" s="613">
        <v>1.2423269452230563</v>
      </c>
      <c r="M35" s="614">
        <v>760841.25000000047</v>
      </c>
      <c r="N35" s="611">
        <v>1</v>
      </c>
      <c r="O35" s="616">
        <v>1</v>
      </c>
      <c r="P35" s="387"/>
      <c r="Q35" s="618">
        <v>978.10912461059195</v>
      </c>
      <c r="R35" s="620">
        <v>926.50155344418067</v>
      </c>
      <c r="S35" s="682">
        <v>-51.607571166411276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10" t="s">
        <v>84</v>
      </c>
      <c r="C38" s="1013" t="s">
        <v>247</v>
      </c>
      <c r="D38" s="1195" t="s">
        <v>235</v>
      </c>
      <c r="E38" s="1196"/>
      <c r="F38" s="1196"/>
      <c r="G38" s="1196"/>
      <c r="H38" s="1196"/>
      <c r="I38" s="1197"/>
      <c r="J38" s="1198" t="s">
        <v>236</v>
      </c>
      <c r="K38" s="1199"/>
      <c r="L38" s="1199"/>
      <c r="M38" s="1199"/>
      <c r="N38" s="1199"/>
      <c r="O38" s="1200"/>
      <c r="P38" s="615"/>
      <c r="Q38" s="1217" t="s">
        <v>245</v>
      </c>
      <c r="R38" s="1218"/>
      <c r="S38" s="1219"/>
      <c r="T38" s="359"/>
    </row>
    <row r="39" spans="2:20" s="266" customFormat="1" ht="21" customHeight="1" x14ac:dyDescent="0.25">
      <c r="B39" s="1011"/>
      <c r="C39" s="1014"/>
      <c r="D39" s="1059" t="s">
        <v>226</v>
      </c>
      <c r="E39" s="1060"/>
      <c r="F39" s="1103" t="s">
        <v>344</v>
      </c>
      <c r="G39" s="1103" t="s">
        <v>348</v>
      </c>
      <c r="H39" s="1059" t="s">
        <v>227</v>
      </c>
      <c r="I39" s="1060"/>
      <c r="J39" s="1059" t="s">
        <v>228</v>
      </c>
      <c r="K39" s="1060"/>
      <c r="L39" s="1103" t="s">
        <v>344</v>
      </c>
      <c r="M39" s="1103" t="s">
        <v>348</v>
      </c>
      <c r="N39" s="1059" t="s">
        <v>227</v>
      </c>
      <c r="O39" s="1060"/>
      <c r="P39" s="347"/>
      <c r="Q39" s="1059"/>
      <c r="R39" s="1060"/>
      <c r="S39" s="1103" t="s">
        <v>348</v>
      </c>
      <c r="T39" s="359"/>
    </row>
    <row r="40" spans="2:20" s="266" customFormat="1" ht="21" customHeight="1" x14ac:dyDescent="0.25">
      <c r="B40" s="1012"/>
      <c r="C40" s="1015"/>
      <c r="D40" s="372" t="s">
        <v>345</v>
      </c>
      <c r="E40" s="372" t="s">
        <v>346</v>
      </c>
      <c r="F40" s="1024"/>
      <c r="G40" s="1024"/>
      <c r="H40" s="713" t="s">
        <v>345</v>
      </c>
      <c r="I40" s="713" t="s">
        <v>346</v>
      </c>
      <c r="J40" s="979" t="s">
        <v>345</v>
      </c>
      <c r="K40" s="979" t="s">
        <v>346</v>
      </c>
      <c r="L40" s="1024"/>
      <c r="M40" s="1024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24"/>
      <c r="T40" s="359"/>
    </row>
    <row r="41" spans="2:20" s="266" customFormat="1" ht="9" customHeight="1" x14ac:dyDescent="0.25">
      <c r="B41" s="402"/>
      <c r="C41" s="403"/>
      <c r="D41" s="668"/>
      <c r="E41" s="668"/>
      <c r="F41" s="988"/>
      <c r="G41" s="988"/>
      <c r="H41" s="989"/>
      <c r="I41" s="989"/>
      <c r="J41" s="989"/>
      <c r="K41" s="989"/>
      <c r="L41" s="988"/>
      <c r="M41" s="988"/>
      <c r="N41" s="989"/>
      <c r="O41" s="989"/>
      <c r="P41" s="347"/>
      <c r="Q41" s="989"/>
      <c r="R41" s="989"/>
      <c r="S41" s="988"/>
      <c r="T41" s="359"/>
    </row>
    <row r="42" spans="2:20" s="266" customFormat="1" ht="16.899999999999999" customHeight="1" x14ac:dyDescent="0.25">
      <c r="B42" s="981" t="s">
        <v>53</v>
      </c>
      <c r="C42" s="326" t="s">
        <v>179</v>
      </c>
      <c r="D42" s="741">
        <v>970</v>
      </c>
      <c r="E42" s="986">
        <v>955</v>
      </c>
      <c r="F42" s="612">
        <v>0.98453608247422686</v>
      </c>
      <c r="G42" s="984">
        <v>-15</v>
      </c>
      <c r="H42" s="611">
        <v>0.50972149238045195</v>
      </c>
      <c r="I42" s="616">
        <v>0.47536087605774019</v>
      </c>
      <c r="J42" s="741">
        <v>893853.28</v>
      </c>
      <c r="K42" s="986">
        <v>852042.04</v>
      </c>
      <c r="L42" s="612">
        <v>0.95322359839637216</v>
      </c>
      <c r="M42" s="984">
        <v>-41811.239999999991</v>
      </c>
      <c r="N42" s="611">
        <v>0.56720725483496326</v>
      </c>
      <c r="O42" s="616">
        <v>0.50175272364234114</v>
      </c>
      <c r="P42" s="627"/>
      <c r="Q42" s="617">
        <v>921.49822680412376</v>
      </c>
      <c r="R42" s="619">
        <v>892.19061780104721</v>
      </c>
      <c r="S42" s="681">
        <v>-29.30760900307655</v>
      </c>
      <c r="T42" s="359"/>
    </row>
    <row r="43" spans="2:20" s="266" customFormat="1" ht="16.899999999999999" customHeight="1" x14ac:dyDescent="0.25">
      <c r="B43" s="981" t="s">
        <v>55</v>
      </c>
      <c r="C43" s="326" t="s">
        <v>177</v>
      </c>
      <c r="D43" s="741">
        <v>290</v>
      </c>
      <c r="E43" s="986">
        <v>297</v>
      </c>
      <c r="F43" s="612">
        <v>1.0241379310344827</v>
      </c>
      <c r="G43" s="984">
        <v>7</v>
      </c>
      <c r="H43" s="611">
        <v>0.15239096163951654</v>
      </c>
      <c r="I43" s="616">
        <v>0.14783474365355898</v>
      </c>
      <c r="J43" s="741">
        <v>257897.72</v>
      </c>
      <c r="K43" s="986">
        <v>276274.02</v>
      </c>
      <c r="L43" s="612">
        <v>1.0712542165940824</v>
      </c>
      <c r="M43" s="984">
        <v>18376.300000000017</v>
      </c>
      <c r="N43" s="611">
        <v>0.16365264978319036</v>
      </c>
      <c r="O43" s="616">
        <v>0.16269296055699156</v>
      </c>
      <c r="P43" s="627"/>
      <c r="Q43" s="617">
        <v>889.30248275862073</v>
      </c>
      <c r="R43" s="619">
        <v>930.21555555555562</v>
      </c>
      <c r="S43" s="681">
        <v>40.913072796934898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328</v>
      </c>
      <c r="E44" s="986">
        <v>323</v>
      </c>
      <c r="F44" s="612">
        <v>0.9847560975609756</v>
      </c>
      <c r="G44" s="984">
        <v>-5</v>
      </c>
      <c r="H44" s="611">
        <v>0.1723594324750394</v>
      </c>
      <c r="I44" s="616">
        <v>0.1607765057242409</v>
      </c>
      <c r="J44" s="741">
        <v>214803.86</v>
      </c>
      <c r="K44" s="986">
        <v>212795.43</v>
      </c>
      <c r="L44" s="612">
        <v>0.99064993524790479</v>
      </c>
      <c r="M44" s="984">
        <v>-2008.429999999993</v>
      </c>
      <c r="N44" s="611">
        <v>0.13630683075700495</v>
      </c>
      <c r="O44" s="616">
        <v>0.12531152404304269</v>
      </c>
      <c r="P44" s="627"/>
      <c r="Q44" s="617">
        <v>654.88981707317066</v>
      </c>
      <c r="R44" s="619">
        <v>658.80938080495355</v>
      </c>
      <c r="S44" s="681">
        <v>3.9195637317828869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1">
        <v>76</v>
      </c>
      <c r="E45" s="986">
        <v>116</v>
      </c>
      <c r="F45" s="612">
        <v>1.5263157894736843</v>
      </c>
      <c r="G45" s="984">
        <v>40</v>
      </c>
      <c r="H45" s="611">
        <v>3.9936941671045716E-2</v>
      </c>
      <c r="I45" s="616">
        <v>5.7740169238427078E-2</v>
      </c>
      <c r="J45" s="741">
        <v>39047.1</v>
      </c>
      <c r="K45" s="986">
        <v>127590.2</v>
      </c>
      <c r="L45" s="612">
        <v>3.2675973375743652</v>
      </c>
      <c r="M45" s="984">
        <v>88543.1</v>
      </c>
      <c r="N45" s="611">
        <v>2.4777890170371464E-2</v>
      </c>
      <c r="O45" s="616">
        <v>7.5135647485270823E-2</v>
      </c>
      <c r="P45" s="627"/>
      <c r="Q45" s="617">
        <v>513.77763157894731</v>
      </c>
      <c r="R45" s="619">
        <v>1099.9155172413793</v>
      </c>
      <c r="S45" s="681">
        <v>586.13788566243204</v>
      </c>
      <c r="T45" s="359"/>
    </row>
    <row r="46" spans="2:20" s="266" customFormat="1" ht="16.899999999999999" customHeight="1" x14ac:dyDescent="0.25">
      <c r="B46" s="981" t="s">
        <v>61</v>
      </c>
      <c r="C46" s="1000" t="s">
        <v>233</v>
      </c>
      <c r="D46" s="741">
        <v>66</v>
      </c>
      <c r="E46" s="986">
        <v>147</v>
      </c>
      <c r="F46" s="612">
        <v>2.2272727272727271</v>
      </c>
      <c r="G46" s="984">
        <v>81</v>
      </c>
      <c r="H46" s="611">
        <v>3.4682080924855488E-2</v>
      </c>
      <c r="I46" s="616">
        <v>7.3170731707317069E-2</v>
      </c>
      <c r="J46" s="741">
        <v>45701.32</v>
      </c>
      <c r="K46" s="986">
        <v>88843.3</v>
      </c>
      <c r="L46" s="612">
        <v>1.9439985540899039</v>
      </c>
      <c r="M46" s="984">
        <v>43141.98</v>
      </c>
      <c r="N46" s="611">
        <v>2.9000419688043438E-2</v>
      </c>
      <c r="O46" s="616">
        <v>5.2318272643417457E-2</v>
      </c>
      <c r="P46" s="627"/>
      <c r="Q46" s="617">
        <v>692.44424242424247</v>
      </c>
      <c r="R46" s="619">
        <v>604.37619047619046</v>
      </c>
      <c r="S46" s="681">
        <v>-88.068051948052016</v>
      </c>
      <c r="T46" s="359"/>
    </row>
    <row r="47" spans="2:20" s="266" customFormat="1" ht="16.899999999999999" customHeight="1" x14ac:dyDescent="0.25">
      <c r="B47" s="289" t="s">
        <v>63</v>
      </c>
      <c r="C47" s="996" t="s">
        <v>316</v>
      </c>
      <c r="D47" s="741">
        <v>119</v>
      </c>
      <c r="E47" s="986">
        <v>102</v>
      </c>
      <c r="F47" s="612">
        <v>0.8571428571428571</v>
      </c>
      <c r="G47" s="984">
        <v>-17</v>
      </c>
      <c r="H47" s="611">
        <v>6.2532842879663694E-2</v>
      </c>
      <c r="I47" s="616">
        <v>5.0771528123444501E-2</v>
      </c>
      <c r="J47" s="741">
        <v>80916.149999999994</v>
      </c>
      <c r="K47" s="986">
        <v>85740.43</v>
      </c>
      <c r="L47" s="612">
        <v>1.0596207308429775</v>
      </c>
      <c r="M47" s="984">
        <v>4824.2799999999988</v>
      </c>
      <c r="N47" s="611">
        <v>5.1346488669051039E-2</v>
      </c>
      <c r="O47" s="616">
        <v>5.0491046520152322E-2</v>
      </c>
      <c r="P47" s="627"/>
      <c r="Q47" s="617">
        <v>679.96764705882345</v>
      </c>
      <c r="R47" s="619">
        <v>840.59245098039207</v>
      </c>
      <c r="S47" s="681">
        <v>160.62480392156863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54</v>
      </c>
      <c r="E48" s="986">
        <v>69</v>
      </c>
      <c r="F48" s="797">
        <v>1.2777777777777777</v>
      </c>
      <c r="G48" s="544">
        <v>15</v>
      </c>
      <c r="H48" s="611">
        <v>2.8376248029427221E-2</v>
      </c>
      <c r="I48" s="616">
        <v>3.4345445495271278E-2</v>
      </c>
      <c r="J48" s="741">
        <v>43665.35</v>
      </c>
      <c r="K48" s="986">
        <v>54845.95</v>
      </c>
      <c r="L48" s="612">
        <v>1.2560519954609317</v>
      </c>
      <c r="M48" s="984">
        <v>11180.599999999999</v>
      </c>
      <c r="N48" s="611">
        <v>2.7708466097375466E-2</v>
      </c>
      <c r="O48" s="616">
        <v>3.2297825108784137E-2</v>
      </c>
      <c r="P48" s="627"/>
      <c r="Q48" s="617">
        <v>808.61759259259259</v>
      </c>
      <c r="R48" s="619">
        <v>794.86884057971008</v>
      </c>
      <c r="S48" s="681">
        <v>-13.748752012882505</v>
      </c>
      <c r="T48" s="359"/>
    </row>
    <row r="49" spans="2:20" s="266" customFormat="1" ht="18" customHeight="1" x14ac:dyDescent="0.25">
      <c r="B49" s="1201" t="s">
        <v>310</v>
      </c>
      <c r="C49" s="1201"/>
      <c r="D49" s="650">
        <v>1903</v>
      </c>
      <c r="E49" s="386">
        <v>2009</v>
      </c>
      <c r="F49" s="613">
        <v>1.0557015239096164</v>
      </c>
      <c r="G49" s="614">
        <v>106</v>
      </c>
      <c r="H49" s="611">
        <v>1</v>
      </c>
      <c r="I49" s="616">
        <v>1</v>
      </c>
      <c r="J49" s="650">
        <v>1575884.78</v>
      </c>
      <c r="K49" s="594">
        <v>1698131.3699999999</v>
      </c>
      <c r="L49" s="613">
        <v>1.0775733045660862</v>
      </c>
      <c r="M49" s="614">
        <v>122246.58999999985</v>
      </c>
      <c r="N49" s="611">
        <v>1</v>
      </c>
      <c r="O49" s="616">
        <v>1</v>
      </c>
      <c r="P49" s="387"/>
      <c r="Q49" s="618">
        <v>828.10550709406198</v>
      </c>
      <c r="R49" s="620">
        <v>845.26200597312095</v>
      </c>
      <c r="S49" s="682">
        <v>17.156498879058972</v>
      </c>
      <c r="T49" s="359"/>
    </row>
    <row r="50" spans="2:20" s="266" customFormat="1" ht="9" customHeight="1" x14ac:dyDescent="0.25"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359"/>
    </row>
    <row r="51" spans="2:20" s="266" customFormat="1" ht="18" customHeight="1" x14ac:dyDescent="0.3">
      <c r="B51" s="1207" t="s">
        <v>306</v>
      </c>
      <c r="C51" s="1207"/>
      <c r="D51" s="984">
        <v>38882</v>
      </c>
      <c r="E51" s="594">
        <v>44635</v>
      </c>
      <c r="F51" s="612">
        <v>1.1479604958592664</v>
      </c>
      <c r="G51" s="984">
        <v>5753</v>
      </c>
      <c r="H51" s="611"/>
      <c r="I51" s="616"/>
      <c r="J51" s="984">
        <v>34740390.730000004</v>
      </c>
      <c r="K51" s="986">
        <v>36050604.310000002</v>
      </c>
      <c r="L51" s="612">
        <v>1.0377144169212975</v>
      </c>
      <c r="M51" s="984">
        <v>1310213.5799999982</v>
      </c>
      <c r="N51" s="611"/>
      <c r="O51" s="616"/>
      <c r="P51" s="543"/>
      <c r="Q51" s="618">
        <v>893.48260711897547</v>
      </c>
      <c r="R51" s="620">
        <v>807.67568746499387</v>
      </c>
      <c r="S51" s="682">
        <v>-85.806919653981595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2" t="s">
        <v>22</v>
      </c>
      <c r="C54" s="985" t="s">
        <v>71</v>
      </c>
      <c r="D54" s="984"/>
      <c r="E54" s="986"/>
      <c r="F54" s="612"/>
      <c r="G54" s="984"/>
      <c r="H54" s="611"/>
      <c r="I54" s="616"/>
      <c r="J54" s="984"/>
      <c r="K54" s="984"/>
      <c r="L54" s="612"/>
      <c r="M54" s="98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2" t="s">
        <v>24</v>
      </c>
      <c r="C55" s="985" t="s">
        <v>172</v>
      </c>
      <c r="D55" s="984"/>
      <c r="E55" s="986"/>
      <c r="F55" s="612"/>
      <c r="G55" s="984"/>
      <c r="H55" s="611"/>
      <c r="I55" s="616"/>
      <c r="J55" s="984"/>
      <c r="K55" s="984"/>
      <c r="L55" s="612"/>
      <c r="M55" s="98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sqref="A1:AJ123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6" t="s">
        <v>269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5" t="s">
        <v>312</v>
      </c>
      <c r="C7" s="1025"/>
      <c r="D7" s="1025"/>
      <c r="E7" s="106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8" t="s">
        <v>180</v>
      </c>
      <c r="S7" s="1008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9"/>
      <c r="B8" s="1010" t="s">
        <v>74</v>
      </c>
      <c r="C8" s="1013" t="s">
        <v>270</v>
      </c>
      <c r="D8" s="1016" t="s">
        <v>93</v>
      </c>
      <c r="E8" s="1017"/>
      <c r="F8" s="1017"/>
      <c r="G8" s="1017"/>
      <c r="H8" s="1017"/>
      <c r="I8" s="1021"/>
      <c r="J8" s="1016" t="s">
        <v>52</v>
      </c>
      <c r="K8" s="1017"/>
      <c r="L8" s="1017"/>
      <c r="M8" s="1017"/>
      <c r="N8" s="1017"/>
      <c r="O8" s="1017"/>
      <c r="P8" s="303"/>
      <c r="Q8" s="1018" t="s">
        <v>238</v>
      </c>
      <c r="R8" s="1019"/>
      <c r="S8" s="1020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9"/>
      <c r="B9" s="1011"/>
      <c r="C9" s="1014"/>
      <c r="D9" s="1059" t="s">
        <v>162</v>
      </c>
      <c r="E9" s="1060"/>
      <c r="F9" s="1103" t="s">
        <v>344</v>
      </c>
      <c r="G9" s="1202" t="s">
        <v>348</v>
      </c>
      <c r="H9" s="1059" t="s">
        <v>227</v>
      </c>
      <c r="I9" s="1060"/>
      <c r="J9" s="1059" t="s">
        <v>162</v>
      </c>
      <c r="K9" s="1060"/>
      <c r="L9" s="1103" t="s">
        <v>344</v>
      </c>
      <c r="M9" s="1103" t="s">
        <v>348</v>
      </c>
      <c r="N9" s="1059" t="s">
        <v>227</v>
      </c>
      <c r="O9" s="1060"/>
      <c r="P9" s="396"/>
      <c r="Q9" s="1031" t="s">
        <v>272</v>
      </c>
      <c r="R9" s="1032"/>
      <c r="S9" s="1023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12"/>
      <c r="C10" s="1015"/>
      <c r="D10" s="604" t="s">
        <v>345</v>
      </c>
      <c r="E10" s="604" t="s">
        <v>346</v>
      </c>
      <c r="F10" s="1024"/>
      <c r="G10" s="1203"/>
      <c r="H10" s="372" t="s">
        <v>345</v>
      </c>
      <c r="I10" s="372" t="s">
        <v>346</v>
      </c>
      <c r="J10" s="604" t="s">
        <v>345</v>
      </c>
      <c r="K10" s="604" t="s">
        <v>346</v>
      </c>
      <c r="L10" s="1024"/>
      <c r="M10" s="1024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24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3442947.77</v>
      </c>
      <c r="E12" s="650">
        <v>3605381.8390999977</v>
      </c>
      <c r="F12" s="612">
        <v>1.0471787781724025</v>
      </c>
      <c r="G12" s="637">
        <v>162434.06909999764</v>
      </c>
      <c r="H12" s="611">
        <v>4.7569910319908461E-2</v>
      </c>
      <c r="I12" s="616">
        <v>5.1181730009848034E-2</v>
      </c>
      <c r="J12" s="690">
        <v>749456.56999999867</v>
      </c>
      <c r="K12" s="650">
        <v>998364.26452999993</v>
      </c>
      <c r="L12" s="612">
        <v>1.3321175695744474</v>
      </c>
      <c r="M12" s="649">
        <v>248907.69453000126</v>
      </c>
      <c r="N12" s="611">
        <v>0.14349877999917449</v>
      </c>
      <c r="O12" s="616">
        <v>0.15575623236588934</v>
      </c>
      <c r="P12" s="378"/>
      <c r="Q12" s="376">
        <v>4192404.3399999989</v>
      </c>
      <c r="R12" s="380">
        <v>4603746.1036299979</v>
      </c>
      <c r="S12" s="529">
        <v>1.0981159569236585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93" t="s">
        <v>338</v>
      </c>
      <c r="D13" s="690">
        <v>7320805.0299999993</v>
      </c>
      <c r="E13" s="650">
        <v>7462727.1699999943</v>
      </c>
      <c r="F13" s="612">
        <v>1.0193861384667957</v>
      </c>
      <c r="G13" s="637">
        <v>141922.13999999501</v>
      </c>
      <c r="H13" s="611">
        <v>0.10114880097255578</v>
      </c>
      <c r="I13" s="616">
        <v>0.10594031483984052</v>
      </c>
      <c r="J13" s="690">
        <v>383194.60999999993</v>
      </c>
      <c r="K13" s="650">
        <v>521587.61000000016</v>
      </c>
      <c r="L13" s="612">
        <v>1.3611559150062165</v>
      </c>
      <c r="M13" s="649">
        <v>138393.00000000023</v>
      </c>
      <c r="N13" s="611">
        <v>7.3370440981336049E-2</v>
      </c>
      <c r="O13" s="616">
        <v>8.1373626709860758E-2</v>
      </c>
      <c r="P13" s="378"/>
      <c r="Q13" s="376">
        <v>7703999.6399999997</v>
      </c>
      <c r="R13" s="380">
        <v>7984314.7799999947</v>
      </c>
      <c r="S13" s="529">
        <v>1.0363856636940334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261827.93999999925</v>
      </c>
      <c r="E14" s="650">
        <v>241008</v>
      </c>
      <c r="F14" s="612">
        <v>0.92048235952206126</v>
      </c>
      <c r="G14" s="637">
        <v>-20819.939999999246</v>
      </c>
      <c r="H14" s="611">
        <v>3.6175778597554321E-3</v>
      </c>
      <c r="I14" s="616">
        <v>3.4213314807434269E-3</v>
      </c>
      <c r="J14" s="690">
        <v>19965.099999999991</v>
      </c>
      <c r="K14" s="650">
        <v>20856</v>
      </c>
      <c r="L14" s="612">
        <v>1.0446228669027458</v>
      </c>
      <c r="M14" s="649">
        <v>890.90000000000873</v>
      </c>
      <c r="N14" s="611">
        <v>3.8227265024329861E-3</v>
      </c>
      <c r="O14" s="616">
        <v>3.2537742962507402E-3</v>
      </c>
      <c r="P14" s="378"/>
      <c r="Q14" s="376">
        <v>281793.03999999922</v>
      </c>
      <c r="R14" s="380">
        <v>261864</v>
      </c>
      <c r="S14" s="529">
        <v>0.92927774227497151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1496913.5599998916</v>
      </c>
      <c r="E15" s="650">
        <v>2142167.3400002779</v>
      </c>
      <c r="F15" s="612">
        <v>1.4310561392739558</v>
      </c>
      <c r="G15" s="637">
        <v>645253.78000038629</v>
      </c>
      <c r="H15" s="611">
        <v>2.0682289875646229E-2</v>
      </c>
      <c r="I15" s="616">
        <v>3.0410046792485556E-2</v>
      </c>
      <c r="J15" s="690">
        <v>0</v>
      </c>
      <c r="K15" s="650">
        <v>117755.06000000027</v>
      </c>
      <c r="L15" s="612" t="s">
        <v>347</v>
      </c>
      <c r="M15" s="649">
        <v>117755.06000000027</v>
      </c>
      <c r="N15" s="611">
        <v>0</v>
      </c>
      <c r="O15" s="616">
        <v>1.8371134804443065E-2</v>
      </c>
      <c r="P15" s="378"/>
      <c r="Q15" s="376">
        <v>1496913.5599998916</v>
      </c>
      <c r="R15" s="380">
        <v>2259922.4000002779</v>
      </c>
      <c r="S15" s="529">
        <v>1.5097213762967325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16218337.900000004</v>
      </c>
      <c r="E16" s="650">
        <v>15592304.139999997</v>
      </c>
      <c r="F16" s="612">
        <v>0.96139963516236726</v>
      </c>
      <c r="G16" s="637">
        <v>-626033.76000000723</v>
      </c>
      <c r="H16" s="611">
        <v>0.22408265561373089</v>
      </c>
      <c r="I16" s="616">
        <v>0.22134717939449336</v>
      </c>
      <c r="J16" s="690">
        <v>716243.83</v>
      </c>
      <c r="K16" s="650">
        <v>1342109.0799999998</v>
      </c>
      <c r="L16" s="612">
        <v>1.8738159042849973</v>
      </c>
      <c r="M16" s="649">
        <v>625865.24999999988</v>
      </c>
      <c r="N16" s="611">
        <v>0.13713952202318583</v>
      </c>
      <c r="O16" s="616">
        <v>0.2093843511348642</v>
      </c>
      <c r="P16" s="378"/>
      <c r="Q16" s="376">
        <v>16934581.730000004</v>
      </c>
      <c r="R16" s="380">
        <v>16934413.219999995</v>
      </c>
      <c r="S16" s="529">
        <v>0.99999004935565017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6968796.4100000057</v>
      </c>
      <c r="E17" s="650">
        <v>6923094.2199999895</v>
      </c>
      <c r="F17" s="612">
        <v>0.99344188188157789</v>
      </c>
      <c r="G17" s="637">
        <v>-45702.190000016242</v>
      </c>
      <c r="H17" s="611">
        <v>9.6285230682253517E-2</v>
      </c>
      <c r="I17" s="616">
        <v>9.8279725980211549E-2</v>
      </c>
      <c r="J17" s="690">
        <v>1118754.9300000002</v>
      </c>
      <c r="K17" s="650">
        <v>1265024.3000000007</v>
      </c>
      <c r="L17" s="612">
        <v>1.1307429948040546</v>
      </c>
      <c r="M17" s="649">
        <v>146269.37000000058</v>
      </c>
      <c r="N17" s="611">
        <v>0.21420849986419113</v>
      </c>
      <c r="O17" s="616">
        <v>0.1973582447004501</v>
      </c>
      <c r="P17" s="378"/>
      <c r="Q17" s="376">
        <v>8087551.3400000054</v>
      </c>
      <c r="R17" s="380">
        <v>8188118.5199999902</v>
      </c>
      <c r="S17" s="529">
        <v>1.0124348119439555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1635016.48</v>
      </c>
      <c r="E18" s="650">
        <v>2875311.3400000036</v>
      </c>
      <c r="F18" s="612">
        <v>1.7585824823001195</v>
      </c>
      <c r="G18" s="637">
        <v>1240294.8600000036</v>
      </c>
      <c r="H18" s="611">
        <v>2.2590405815297164E-2</v>
      </c>
      <c r="I18" s="616">
        <v>4.0817703995222485E-2</v>
      </c>
      <c r="J18" s="690">
        <v>0</v>
      </c>
      <c r="K18" s="650">
        <v>0</v>
      </c>
      <c r="L18" s="612" t="s">
        <v>347</v>
      </c>
      <c r="M18" s="649">
        <v>0</v>
      </c>
      <c r="N18" s="611">
        <v>0</v>
      </c>
      <c r="O18" s="616">
        <v>0</v>
      </c>
      <c r="P18" s="378"/>
      <c r="Q18" s="376">
        <v>1635016.48</v>
      </c>
      <c r="R18" s="380">
        <v>2875311.3400000036</v>
      </c>
      <c r="S18" s="529">
        <v>1.7585824823001195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373493.84000000078</v>
      </c>
      <c r="E19" s="650">
        <v>282811</v>
      </c>
      <c r="F19" s="612">
        <v>0.7572039206858121</v>
      </c>
      <c r="G19" s="637">
        <v>-90682.840000000782</v>
      </c>
      <c r="H19" s="611">
        <v>5.1604234687063748E-3</v>
      </c>
      <c r="I19" s="616">
        <v>4.0147637314965866E-3</v>
      </c>
      <c r="J19" s="690">
        <v>192977.7099999999</v>
      </c>
      <c r="K19" s="650">
        <v>154808</v>
      </c>
      <c r="L19" s="612">
        <v>0.80220663826925953</v>
      </c>
      <c r="M19" s="649">
        <v>-38169.709999999905</v>
      </c>
      <c r="N19" s="611">
        <v>3.6949527244833587E-2</v>
      </c>
      <c r="O19" s="616">
        <v>2.415181680350904E-2</v>
      </c>
      <c r="P19" s="378"/>
      <c r="Q19" s="376">
        <v>566471.55000000075</v>
      </c>
      <c r="R19" s="380">
        <v>437619</v>
      </c>
      <c r="S19" s="529">
        <v>0.77253482544710217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11120180.200499997</v>
      </c>
      <c r="E20" s="650">
        <v>11439540.317199998</v>
      </c>
      <c r="F20" s="612">
        <v>1.02871896956181</v>
      </c>
      <c r="G20" s="637">
        <v>319360.11670000106</v>
      </c>
      <c r="H20" s="611">
        <v>0.15364333420573689</v>
      </c>
      <c r="I20" s="616">
        <v>0.16239485582416352</v>
      </c>
      <c r="J20" s="690">
        <v>242538.6299999996</v>
      </c>
      <c r="K20" s="650">
        <v>303422.70859999984</v>
      </c>
      <c r="L20" s="612">
        <v>1.2510283767991941</v>
      </c>
      <c r="M20" s="649">
        <v>60884.078600000241</v>
      </c>
      <c r="N20" s="611">
        <v>4.6438978455644445E-2</v>
      </c>
      <c r="O20" s="616">
        <v>4.7337409385378684E-2</v>
      </c>
      <c r="P20" s="378"/>
      <c r="Q20" s="376">
        <v>11362718.830499995</v>
      </c>
      <c r="R20" s="380">
        <v>11742963.025799997</v>
      </c>
      <c r="S20" s="529">
        <v>1.0334641911827778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11033534.040000001</v>
      </c>
      <c r="E21" s="650">
        <v>11537462.970000003</v>
      </c>
      <c r="F21" s="612">
        <v>1.0456724860931323</v>
      </c>
      <c r="G21" s="637">
        <v>503928.93000000156</v>
      </c>
      <c r="H21" s="611">
        <v>0.15244617689755349</v>
      </c>
      <c r="I21" s="616">
        <v>0.16378495845437732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11033534.040000001</v>
      </c>
      <c r="R21" s="380">
        <v>11537462.970000003</v>
      </c>
      <c r="S21" s="529">
        <v>1.0456724860931323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8866122.2799999975</v>
      </c>
      <c r="E22" s="650">
        <v>8120188.9799999986</v>
      </c>
      <c r="F22" s="612">
        <v>0.91586701869850606</v>
      </c>
      <c r="G22" s="637">
        <v>-745933.29999999888</v>
      </c>
      <c r="H22" s="611">
        <v>0.12249986637030576</v>
      </c>
      <c r="I22" s="616">
        <v>0.11527359335316609</v>
      </c>
      <c r="J22" s="690">
        <v>1600193.8299999991</v>
      </c>
      <c r="K22" s="650">
        <v>1678902.09</v>
      </c>
      <c r="L22" s="612">
        <v>1.0491867038382474</v>
      </c>
      <c r="M22" s="649">
        <v>78708.260000000941</v>
      </c>
      <c r="N22" s="611">
        <v>0.30638981838161311</v>
      </c>
      <c r="O22" s="616">
        <v>0.2619279088206582</v>
      </c>
      <c r="P22" s="378"/>
      <c r="Q22" s="376">
        <v>10466316.109999996</v>
      </c>
      <c r="R22" s="380">
        <v>9799091.0699999984</v>
      </c>
      <c r="S22" s="529">
        <v>0.93625024956369318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3098132.4500000016</v>
      </c>
      <c r="E23" s="650">
        <v>220753.22</v>
      </c>
      <c r="F23" s="612">
        <v>7.1253641851238447E-2</v>
      </c>
      <c r="G23" s="637">
        <v>-2877379.2300000014</v>
      </c>
      <c r="H23" s="611">
        <v>4.2805727141686602E-2</v>
      </c>
      <c r="I23" s="616">
        <v>3.133796143951568E-3</v>
      </c>
      <c r="J23" s="690">
        <v>82332.26999999999</v>
      </c>
      <c r="K23" s="650">
        <v>6957.8300000000017</v>
      </c>
      <c r="L23" s="612">
        <v>8.4509148114099153E-2</v>
      </c>
      <c r="M23" s="649">
        <v>-75374.439999999988</v>
      </c>
      <c r="N23" s="611">
        <v>1.5764196048828623E-2</v>
      </c>
      <c r="O23" s="616">
        <v>1.0855009786959289E-3</v>
      </c>
      <c r="P23" s="378"/>
      <c r="Q23" s="376">
        <v>3180464.7200000016</v>
      </c>
      <c r="R23" s="380">
        <v>227711.05</v>
      </c>
      <c r="S23" s="529">
        <v>7.159678539053245E-2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540479.46000000078</v>
      </c>
      <c r="E24" s="650">
        <v>0</v>
      </c>
      <c r="F24" s="612">
        <v>0</v>
      </c>
      <c r="G24" s="637">
        <v>-540479.46000000078</v>
      </c>
      <c r="H24" s="611">
        <v>7.4676007768635392E-3</v>
      </c>
      <c r="I24" s="616">
        <v>0</v>
      </c>
      <c r="J24" s="690">
        <v>117080.78999999986</v>
      </c>
      <c r="K24" s="650">
        <v>0</v>
      </c>
      <c r="L24" s="612">
        <v>0</v>
      </c>
      <c r="M24" s="649">
        <v>-117080.78999999986</v>
      </c>
      <c r="N24" s="611">
        <v>2.2417510498759865E-2</v>
      </c>
      <c r="O24" s="616">
        <v>0</v>
      </c>
      <c r="P24" s="378"/>
      <c r="Q24" s="376">
        <v>657560.2500000007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2" t="s">
        <v>240</v>
      </c>
      <c r="C25" s="1223"/>
      <c r="D25" s="607">
        <v>72376587.360499889</v>
      </c>
      <c r="E25" s="608">
        <v>70442750.536300257</v>
      </c>
      <c r="F25" s="613">
        <v>0.97328090623329055</v>
      </c>
      <c r="G25" s="614">
        <v>-1933836.8241996318</v>
      </c>
      <c r="H25" s="611"/>
      <c r="I25" s="616"/>
      <c r="J25" s="607">
        <v>5222738.2699999968</v>
      </c>
      <c r="K25" s="608">
        <v>6409786.9431300005</v>
      </c>
      <c r="L25" s="613">
        <v>1.2272847329816519</v>
      </c>
      <c r="M25" s="614">
        <v>1187048.6731300037</v>
      </c>
      <c r="N25" s="611"/>
      <c r="O25" s="616"/>
      <c r="P25" s="387"/>
      <c r="Q25" s="386">
        <v>77599325.630499884</v>
      </c>
      <c r="R25" s="608">
        <v>76852537.479430243</v>
      </c>
      <c r="S25" s="531">
        <v>0.99037635771958155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4" t="s">
        <v>271</v>
      </c>
      <c r="D27" s="1225"/>
      <c r="E27" s="1225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58954.219999999885</v>
      </c>
      <c r="E28" s="382">
        <v>111786.00999999995</v>
      </c>
      <c r="F28" s="612">
        <v>1.8961494189898564</v>
      </c>
      <c r="G28" s="649">
        <v>52831.790000000066</v>
      </c>
      <c r="H28" s="611">
        <v>9.0437765997625225E-3</v>
      </c>
      <c r="I28" s="616">
        <v>1.6274416446824262E-2</v>
      </c>
      <c r="J28" s="535"/>
      <c r="K28" s="536"/>
      <c r="L28" s="536"/>
      <c r="M28" s="536"/>
      <c r="N28" s="536"/>
      <c r="O28" s="537"/>
      <c r="P28" s="378"/>
      <c r="Q28" s="376">
        <v>58954.219999999885</v>
      </c>
      <c r="R28" s="382">
        <v>111786.00999999995</v>
      </c>
      <c r="S28" s="529">
        <v>1.8961494189898564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155666.90999999997</v>
      </c>
      <c r="E29" s="382">
        <v>192982.0099999996</v>
      </c>
      <c r="F29" s="612">
        <v>1.2397111884600243</v>
      </c>
      <c r="G29" s="649">
        <v>37315.099999999627</v>
      </c>
      <c r="H29" s="611">
        <v>2.3879830112506637E-2</v>
      </c>
      <c r="I29" s="616">
        <v>2.8095372555878854E-2</v>
      </c>
      <c r="J29" s="538"/>
      <c r="K29" s="539"/>
      <c r="L29" s="539"/>
      <c r="M29" s="539"/>
      <c r="N29" s="539"/>
      <c r="O29" s="540"/>
      <c r="P29" s="378"/>
      <c r="Q29" s="376">
        <v>155666.90999999997</v>
      </c>
      <c r="R29" s="382">
        <v>192982.0099999996</v>
      </c>
      <c r="S29" s="529">
        <v>1.2397111884600243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195870.65000000002</v>
      </c>
      <c r="E30" s="382">
        <v>216426.91000000009</v>
      </c>
      <c r="F30" s="612">
        <v>1.1049481379675825</v>
      </c>
      <c r="G30" s="649">
        <v>20556.260000000068</v>
      </c>
      <c r="H30" s="611">
        <v>3.0047219707940817E-2</v>
      </c>
      <c r="I30" s="616">
        <v>3.1508608846843693E-2</v>
      </c>
      <c r="J30" s="538"/>
      <c r="K30" s="539"/>
      <c r="L30" s="539"/>
      <c r="M30" s="539"/>
      <c r="N30" s="539"/>
      <c r="O30" s="540"/>
      <c r="P30" s="378"/>
      <c r="Q30" s="376">
        <v>195870.65000000002</v>
      </c>
      <c r="R30" s="382">
        <v>216426.91000000009</v>
      </c>
      <c r="S30" s="529">
        <v>1.1049481379675825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69187.970000000016</v>
      </c>
      <c r="E31" s="382">
        <v>57813.309999999889</v>
      </c>
      <c r="F31" s="612">
        <v>0.83559772023951384</v>
      </c>
      <c r="G31" s="649">
        <v>-11374.660000000127</v>
      </c>
      <c r="H31" s="611">
        <v>1.0613668437493919E-2</v>
      </c>
      <c r="I31" s="616">
        <v>8.4167766888660588E-3</v>
      </c>
      <c r="J31" s="538"/>
      <c r="K31" s="539"/>
      <c r="L31" s="539"/>
      <c r="M31" s="539"/>
      <c r="N31" s="539"/>
      <c r="O31" s="540"/>
      <c r="P31" s="378"/>
      <c r="Q31" s="376">
        <v>69187.970000000016</v>
      </c>
      <c r="R31" s="382">
        <v>57813.309999999889</v>
      </c>
      <c r="S31" s="529">
        <v>0.83559772023951384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183887.09999999963</v>
      </c>
      <c r="E32" s="382">
        <v>139962.26</v>
      </c>
      <c r="F32" s="612">
        <v>0.7611314768681452</v>
      </c>
      <c r="G32" s="649">
        <v>-43924.839999999618</v>
      </c>
      <c r="H32" s="611">
        <v>2.8208902636286101E-2</v>
      </c>
      <c r="I32" s="616">
        <v>2.0376468451451971E-2</v>
      </c>
      <c r="J32" s="538"/>
      <c r="K32" s="539"/>
      <c r="L32" s="539"/>
      <c r="M32" s="539"/>
      <c r="N32" s="539"/>
      <c r="O32" s="540"/>
      <c r="P32" s="378"/>
      <c r="Q32" s="376">
        <v>183887.09999999963</v>
      </c>
      <c r="R32" s="382">
        <v>139962.26</v>
      </c>
      <c r="S32" s="529">
        <v>0.7611314768681452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84475.270000000106</v>
      </c>
      <c r="E33" s="382">
        <v>127703.47999999994</v>
      </c>
      <c r="F33" s="612">
        <v>1.511726212890468</v>
      </c>
      <c r="G33" s="649">
        <v>43228.209999999832</v>
      </c>
      <c r="H33" s="611">
        <v>1.2958791925066999E-2</v>
      </c>
      <c r="I33" s="616">
        <v>1.8591768462159916E-2</v>
      </c>
      <c r="J33" s="538"/>
      <c r="K33" s="539"/>
      <c r="L33" s="539"/>
      <c r="M33" s="539"/>
      <c r="N33" s="539"/>
      <c r="O33" s="540"/>
      <c r="P33" s="378"/>
      <c r="Q33" s="376">
        <v>84475.270000000106</v>
      </c>
      <c r="R33" s="382">
        <v>127703.47999999994</v>
      </c>
      <c r="S33" s="529">
        <v>1.511726212890468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5770719.0800000029</v>
      </c>
      <c r="E34" s="382">
        <v>6022144.3499999996</v>
      </c>
      <c r="F34" s="612">
        <v>1.0435691404337077</v>
      </c>
      <c r="G34" s="649">
        <v>251425.26999999676</v>
      </c>
      <c r="H34" s="611">
        <v>0.88524781058094293</v>
      </c>
      <c r="I34" s="616">
        <v>0.8767365885479752</v>
      </c>
      <c r="J34" s="538"/>
      <c r="K34" s="539"/>
      <c r="L34" s="539"/>
      <c r="M34" s="539"/>
      <c r="N34" s="539"/>
      <c r="O34" s="540"/>
      <c r="P34" s="378"/>
      <c r="Q34" s="376">
        <v>5770719.0800000029</v>
      </c>
      <c r="R34" s="382">
        <v>6022144.3499999996</v>
      </c>
      <c r="S34" s="529">
        <v>1.0435691404337077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201" t="s">
        <v>308</v>
      </c>
      <c r="C35" s="1201"/>
      <c r="D35" s="607">
        <v>6518761.200000003</v>
      </c>
      <c r="E35" s="608">
        <v>6868818.3299999991</v>
      </c>
      <c r="F35" s="613">
        <v>1.0536999468549324</v>
      </c>
      <c r="G35" s="614">
        <v>350057.12999999616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6518761.200000003</v>
      </c>
      <c r="R35" s="608">
        <v>6868818.3299999991</v>
      </c>
      <c r="S35" s="531">
        <v>1.0536999468549324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359"/>
    </row>
    <row r="37" spans="1:25" s="266" customFormat="1" ht="18" customHeight="1" x14ac:dyDescent="0.3">
      <c r="B37" s="1221" t="s">
        <v>304</v>
      </c>
      <c r="C37" s="1221"/>
      <c r="D37" s="778">
        <v>78895348.560499892</v>
      </c>
      <c r="E37" s="594">
        <v>77311568.866300255</v>
      </c>
      <c r="F37" s="612">
        <v>0.97992556312765211</v>
      </c>
      <c r="G37" s="778">
        <v>-1583779.6941996366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84118086.830499887</v>
      </c>
      <c r="R37" s="594">
        <v>83721355.809430242</v>
      </c>
      <c r="S37" s="787">
        <v>0.99528364188941831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sqref="A1:AJ123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6" t="s">
        <v>269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5" t="s">
        <v>313</v>
      </c>
      <c r="C7" s="1025"/>
      <c r="D7" s="1025"/>
      <c r="E7" s="1025"/>
      <c r="F7" s="1025"/>
      <c r="G7" s="102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8" t="s">
        <v>180</v>
      </c>
      <c r="S7" s="1008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9"/>
      <c r="B8" s="1010" t="s">
        <v>84</v>
      </c>
      <c r="C8" s="1013" t="s">
        <v>270</v>
      </c>
      <c r="D8" s="1016" t="s">
        <v>93</v>
      </c>
      <c r="E8" s="1017"/>
      <c r="F8" s="1017"/>
      <c r="G8" s="1017"/>
      <c r="H8" s="728"/>
      <c r="I8" s="728"/>
      <c r="J8" s="1016" t="s">
        <v>52</v>
      </c>
      <c r="K8" s="1017"/>
      <c r="L8" s="1017"/>
      <c r="M8" s="1017"/>
      <c r="N8" s="1017"/>
      <c r="O8" s="1017"/>
      <c r="P8" s="303"/>
      <c r="Q8" s="1018" t="s">
        <v>238</v>
      </c>
      <c r="R8" s="1019"/>
      <c r="S8" s="1020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9"/>
      <c r="B9" s="1011"/>
      <c r="C9" s="1014"/>
      <c r="D9" s="1059" t="s">
        <v>162</v>
      </c>
      <c r="E9" s="1060"/>
      <c r="F9" s="1103" t="s">
        <v>344</v>
      </c>
      <c r="G9" s="1202" t="s">
        <v>348</v>
      </c>
      <c r="H9" s="1059" t="s">
        <v>227</v>
      </c>
      <c r="I9" s="1060"/>
      <c r="J9" s="1059" t="s">
        <v>162</v>
      </c>
      <c r="K9" s="1060"/>
      <c r="L9" s="1103" t="s">
        <v>344</v>
      </c>
      <c r="M9" s="1103" t="s">
        <v>348</v>
      </c>
      <c r="N9" s="1059" t="s">
        <v>227</v>
      </c>
      <c r="O9" s="1060"/>
      <c r="P9" s="396"/>
      <c r="Q9" s="1031" t="s">
        <v>272</v>
      </c>
      <c r="R9" s="1032"/>
      <c r="S9" s="1023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12"/>
      <c r="C10" s="1015"/>
      <c r="D10" s="724" t="s">
        <v>345</v>
      </c>
      <c r="E10" s="724" t="s">
        <v>346</v>
      </c>
      <c r="F10" s="1024"/>
      <c r="G10" s="1203"/>
      <c r="H10" s="372" t="s">
        <v>345</v>
      </c>
      <c r="I10" s="372" t="s">
        <v>346</v>
      </c>
      <c r="J10" s="724" t="s">
        <v>345</v>
      </c>
      <c r="K10" s="724" t="s">
        <v>346</v>
      </c>
      <c r="L10" s="1024"/>
      <c r="M10" s="1024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24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16218337.900000004</v>
      </c>
      <c r="E12" s="650">
        <v>15592304.139999997</v>
      </c>
      <c r="F12" s="612">
        <v>0.96139963516236726</v>
      </c>
      <c r="G12" s="734">
        <v>-626033.76000000723</v>
      </c>
      <c r="H12" s="611">
        <v>0.22408265561373089</v>
      </c>
      <c r="I12" s="616">
        <v>0.22134717939449342</v>
      </c>
      <c r="J12" s="690">
        <v>716243.83</v>
      </c>
      <c r="K12" s="650">
        <v>1342109.0799999998</v>
      </c>
      <c r="L12" s="612">
        <v>1.8738159042849973</v>
      </c>
      <c r="M12" s="734">
        <v>625865.24999999988</v>
      </c>
      <c r="N12" s="611">
        <v>0.13713952202318583</v>
      </c>
      <c r="O12" s="616">
        <v>0.20938435113486417</v>
      </c>
      <c r="P12" s="378"/>
      <c r="Q12" s="376">
        <v>16934581.730000004</v>
      </c>
      <c r="R12" s="380">
        <v>16934413.219999995</v>
      </c>
      <c r="S12" s="529">
        <v>0.99999004935565017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169</v>
      </c>
      <c r="D13" s="690">
        <v>11120180.200499997</v>
      </c>
      <c r="E13" s="650">
        <v>11439540.317199998</v>
      </c>
      <c r="F13" s="612">
        <v>1.02871896956181</v>
      </c>
      <c r="G13" s="734">
        <v>319360.11670000106</v>
      </c>
      <c r="H13" s="611">
        <v>0.15364333420573689</v>
      </c>
      <c r="I13" s="616">
        <v>0.16239485582416355</v>
      </c>
      <c r="J13" s="690">
        <v>242538.6299999996</v>
      </c>
      <c r="K13" s="650">
        <v>303422.70859999984</v>
      </c>
      <c r="L13" s="612">
        <v>1.2510283767991941</v>
      </c>
      <c r="M13" s="734">
        <v>60884.078600000241</v>
      </c>
      <c r="N13" s="611">
        <v>4.6438978455644445E-2</v>
      </c>
      <c r="O13" s="616">
        <v>4.7337409385378677E-2</v>
      </c>
      <c r="P13" s="378"/>
      <c r="Q13" s="376">
        <v>11362718.830499995</v>
      </c>
      <c r="R13" s="380">
        <v>11742963.025799997</v>
      </c>
      <c r="S13" s="529">
        <v>1.0334641911827778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170</v>
      </c>
      <c r="D14" s="690">
        <v>11033534.040000001</v>
      </c>
      <c r="E14" s="650">
        <v>11537462.970000003</v>
      </c>
      <c r="F14" s="612">
        <v>1.0456724860931323</v>
      </c>
      <c r="G14" s="734">
        <v>503928.93000000156</v>
      </c>
      <c r="H14" s="611">
        <v>0.15244617689755349</v>
      </c>
      <c r="I14" s="616">
        <v>0.16378495845437735</v>
      </c>
      <c r="J14" s="690">
        <v>0</v>
      </c>
      <c r="K14" s="650">
        <v>0</v>
      </c>
      <c r="L14" s="612" t="s">
        <v>347</v>
      </c>
      <c r="M14" s="734">
        <v>0</v>
      </c>
      <c r="N14" s="611">
        <v>0</v>
      </c>
      <c r="O14" s="616">
        <v>0</v>
      </c>
      <c r="P14" s="378"/>
      <c r="Q14" s="376">
        <v>11033534.040000001</v>
      </c>
      <c r="R14" s="380">
        <v>11537462.970000003</v>
      </c>
      <c r="S14" s="529">
        <v>1.0456724860931323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8866122.2799999975</v>
      </c>
      <c r="E15" s="650">
        <v>8120188.9799999986</v>
      </c>
      <c r="F15" s="612">
        <v>0.91586701869850606</v>
      </c>
      <c r="G15" s="734">
        <v>-745933.29999999888</v>
      </c>
      <c r="H15" s="611">
        <v>0.12249986637030576</v>
      </c>
      <c r="I15" s="616">
        <v>0.11527359335316611</v>
      </c>
      <c r="J15" s="690">
        <v>1600193.8299999991</v>
      </c>
      <c r="K15" s="650">
        <v>1678902.09</v>
      </c>
      <c r="L15" s="612">
        <v>1.0491867038382474</v>
      </c>
      <c r="M15" s="734">
        <v>78708.260000000941</v>
      </c>
      <c r="N15" s="611">
        <v>0.30638981838161311</v>
      </c>
      <c r="O15" s="616">
        <v>0.26192790882065814</v>
      </c>
      <c r="P15" s="378"/>
      <c r="Q15" s="376">
        <v>10466316.109999996</v>
      </c>
      <c r="R15" s="380">
        <v>9799091.0699999984</v>
      </c>
      <c r="S15" s="529">
        <v>0.93625024956369318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6968796.4100000057</v>
      </c>
      <c r="E16" s="650">
        <v>6923094.2199999895</v>
      </c>
      <c r="F16" s="612">
        <v>0.99344188188157789</v>
      </c>
      <c r="G16" s="734">
        <v>-45702.190000016242</v>
      </c>
      <c r="H16" s="611">
        <v>9.6285230682253517E-2</v>
      </c>
      <c r="I16" s="616">
        <v>9.8279725980211577E-2</v>
      </c>
      <c r="J16" s="690">
        <v>1118754.9300000002</v>
      </c>
      <c r="K16" s="650">
        <v>1265024.3000000007</v>
      </c>
      <c r="L16" s="612">
        <v>1.1307429948040546</v>
      </c>
      <c r="M16" s="734">
        <v>146269.37000000058</v>
      </c>
      <c r="N16" s="611">
        <v>0.21420849986419113</v>
      </c>
      <c r="O16" s="616">
        <v>0.19735824470045008</v>
      </c>
      <c r="P16" s="378"/>
      <c r="Q16" s="376">
        <v>8087551.3400000054</v>
      </c>
      <c r="R16" s="380">
        <v>8188118.5199999902</v>
      </c>
      <c r="S16" s="529">
        <v>1.0124348119439555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3" t="s">
        <v>338</v>
      </c>
      <c r="D17" s="690">
        <v>7320805.0299999993</v>
      </c>
      <c r="E17" s="650">
        <v>7462727.1699999943</v>
      </c>
      <c r="F17" s="612">
        <v>1.0193861384667957</v>
      </c>
      <c r="G17" s="734">
        <v>141922.13999999501</v>
      </c>
      <c r="H17" s="611">
        <v>0.10114880097255578</v>
      </c>
      <c r="I17" s="616">
        <v>0.10594031483984055</v>
      </c>
      <c r="J17" s="690">
        <v>383194.60999999993</v>
      </c>
      <c r="K17" s="650">
        <v>521587.61000000016</v>
      </c>
      <c r="L17" s="612">
        <v>1.3611559150062165</v>
      </c>
      <c r="M17" s="734">
        <v>138393.00000000023</v>
      </c>
      <c r="N17" s="611">
        <v>7.3370440981336049E-2</v>
      </c>
      <c r="O17" s="616">
        <v>8.1373626709860744E-2</v>
      </c>
      <c r="P17" s="378"/>
      <c r="Q17" s="376">
        <v>7703999.6399999997</v>
      </c>
      <c r="R17" s="380">
        <v>7984314.7799999947</v>
      </c>
      <c r="S17" s="529">
        <v>1.0363856636940334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3442947.77</v>
      </c>
      <c r="E18" s="650">
        <v>3605381.8390999977</v>
      </c>
      <c r="F18" s="612">
        <v>1.0471787781724025</v>
      </c>
      <c r="G18" s="734">
        <v>162434.06909999764</v>
      </c>
      <c r="H18" s="611">
        <v>4.7569910319908461E-2</v>
      </c>
      <c r="I18" s="616">
        <v>5.1181730009848048E-2</v>
      </c>
      <c r="J18" s="690">
        <v>749456.56999999867</v>
      </c>
      <c r="K18" s="650">
        <v>998364.26452999993</v>
      </c>
      <c r="L18" s="612">
        <v>1.3321175695744474</v>
      </c>
      <c r="M18" s="734">
        <v>248907.69453000126</v>
      </c>
      <c r="N18" s="611">
        <v>0.14349877999917449</v>
      </c>
      <c r="O18" s="616">
        <v>0.15575623236588931</v>
      </c>
      <c r="P18" s="378"/>
      <c r="Q18" s="376">
        <v>4192404.3399999989</v>
      </c>
      <c r="R18" s="380">
        <v>4603746.1036299979</v>
      </c>
      <c r="S18" s="529">
        <v>1.0981159569236585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1635016.48</v>
      </c>
      <c r="E19" s="650">
        <v>2875311.3400000036</v>
      </c>
      <c r="F19" s="612">
        <v>1.7585824823001195</v>
      </c>
      <c r="G19" s="734">
        <v>1240294.8600000036</v>
      </c>
      <c r="H19" s="611">
        <v>2.2590405815297164E-2</v>
      </c>
      <c r="I19" s="616">
        <v>4.0817703995222492E-2</v>
      </c>
      <c r="J19" s="690">
        <v>0</v>
      </c>
      <c r="K19" s="650">
        <v>0</v>
      </c>
      <c r="L19" s="612" t="s">
        <v>347</v>
      </c>
      <c r="M19" s="734">
        <v>0</v>
      </c>
      <c r="N19" s="611">
        <v>0</v>
      </c>
      <c r="O19" s="616">
        <v>0</v>
      </c>
      <c r="P19" s="378"/>
      <c r="Q19" s="376">
        <v>1635016.48</v>
      </c>
      <c r="R19" s="380">
        <v>2875311.3400000036</v>
      </c>
      <c r="S19" s="529">
        <v>1.7585824823001195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1496913.5599998916</v>
      </c>
      <c r="E20" s="650">
        <v>2142167.3400002779</v>
      </c>
      <c r="F20" s="612">
        <v>1.4310561392739558</v>
      </c>
      <c r="G20" s="734">
        <v>645253.78000038629</v>
      </c>
      <c r="H20" s="611">
        <v>2.0682289875646229E-2</v>
      </c>
      <c r="I20" s="616">
        <v>3.0410046792485563E-2</v>
      </c>
      <c r="J20" s="690">
        <v>0</v>
      </c>
      <c r="K20" s="650">
        <v>117755.06000000027</v>
      </c>
      <c r="L20" s="612" t="s">
        <v>347</v>
      </c>
      <c r="M20" s="734">
        <v>117755.06000000027</v>
      </c>
      <c r="N20" s="611">
        <v>0</v>
      </c>
      <c r="O20" s="616">
        <v>1.8371134804443062E-2</v>
      </c>
      <c r="P20" s="378"/>
      <c r="Q20" s="376">
        <v>1496913.5599998916</v>
      </c>
      <c r="R20" s="380">
        <v>2259922.4000002779</v>
      </c>
      <c r="S20" s="529">
        <v>1.5097213762967325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168</v>
      </c>
      <c r="D21" s="690">
        <v>373493.84000000078</v>
      </c>
      <c r="E21" s="650">
        <v>282811</v>
      </c>
      <c r="F21" s="612">
        <v>0.7572039206858121</v>
      </c>
      <c r="G21" s="734">
        <v>-90682.840000000782</v>
      </c>
      <c r="H21" s="611">
        <v>5.1604234687063748E-3</v>
      </c>
      <c r="I21" s="616">
        <v>4.0147637314965874E-3</v>
      </c>
      <c r="J21" s="690">
        <v>192977.7099999999</v>
      </c>
      <c r="K21" s="650">
        <v>154808</v>
      </c>
      <c r="L21" s="612">
        <v>0.80220663826925953</v>
      </c>
      <c r="M21" s="734">
        <v>-38169.709999999905</v>
      </c>
      <c r="N21" s="611">
        <v>3.6949527244833587E-2</v>
      </c>
      <c r="O21" s="616">
        <v>2.4151816803509037E-2</v>
      </c>
      <c r="P21" s="378"/>
      <c r="Q21" s="376">
        <v>566471.55000000075</v>
      </c>
      <c r="R21" s="380">
        <v>437619</v>
      </c>
      <c r="S21" s="529">
        <v>0.77253482544710217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163</v>
      </c>
      <c r="D22" s="690">
        <v>261827.93999999925</v>
      </c>
      <c r="E22" s="650">
        <v>241008</v>
      </c>
      <c r="F22" s="612">
        <v>0.92048235952206126</v>
      </c>
      <c r="G22" s="734">
        <v>-20819.939999999246</v>
      </c>
      <c r="H22" s="611">
        <v>3.6175778597554321E-3</v>
      </c>
      <c r="I22" s="616">
        <v>3.4213314807434278E-3</v>
      </c>
      <c r="J22" s="690">
        <v>19965.099999999991</v>
      </c>
      <c r="K22" s="650">
        <v>20856</v>
      </c>
      <c r="L22" s="612">
        <v>1.0446228669027458</v>
      </c>
      <c r="M22" s="734">
        <v>890.90000000000873</v>
      </c>
      <c r="N22" s="611">
        <v>3.8227265024329861E-3</v>
      </c>
      <c r="O22" s="616">
        <v>3.2537742962507397E-3</v>
      </c>
      <c r="P22" s="378"/>
      <c r="Q22" s="376">
        <v>281793.03999999922</v>
      </c>
      <c r="R22" s="380">
        <v>261864</v>
      </c>
      <c r="S22" s="529">
        <v>0.92927774227497151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71</v>
      </c>
      <c r="D23" s="690">
        <v>3098132.4500000016</v>
      </c>
      <c r="E23" s="650">
        <v>220753.22</v>
      </c>
      <c r="F23" s="612">
        <v>7.1253641851238447E-2</v>
      </c>
      <c r="G23" s="734">
        <v>-2877379.2300000014</v>
      </c>
      <c r="H23" s="611">
        <v>4.2805727141686602E-2</v>
      </c>
      <c r="I23" s="616">
        <v>3.1337961439515689E-3</v>
      </c>
      <c r="J23" s="690">
        <v>82332.26999999999</v>
      </c>
      <c r="K23" s="650">
        <v>6957.8300000000017</v>
      </c>
      <c r="L23" s="612">
        <v>8.4509148114099153E-2</v>
      </c>
      <c r="M23" s="734">
        <v>-75374.439999999988</v>
      </c>
      <c r="N23" s="611">
        <v>1.5764196048828623E-2</v>
      </c>
      <c r="O23" s="616">
        <v>1.0855009786959286E-3</v>
      </c>
      <c r="P23" s="378"/>
      <c r="Q23" s="376">
        <v>3180464.7200000016</v>
      </c>
      <c r="R23" s="380">
        <v>227711.05</v>
      </c>
      <c r="S23" s="529">
        <v>7.159678539053245E-2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540479.46000000078</v>
      </c>
      <c r="E24" s="650">
        <v>0</v>
      </c>
      <c r="F24" s="612">
        <v>0</v>
      </c>
      <c r="G24" s="734">
        <v>-540479.46000000078</v>
      </c>
      <c r="H24" s="611">
        <v>7.4676007768635392E-3</v>
      </c>
      <c r="I24" s="616">
        <v>0</v>
      </c>
      <c r="J24" s="690">
        <v>117080.78999999986</v>
      </c>
      <c r="K24" s="650">
        <v>0</v>
      </c>
      <c r="L24" s="612">
        <v>0</v>
      </c>
      <c r="M24" s="734">
        <v>-117080.78999999986</v>
      </c>
      <c r="N24" s="611">
        <v>2.2417510498759865E-2</v>
      </c>
      <c r="O24" s="616">
        <v>0</v>
      </c>
      <c r="P24" s="378"/>
      <c r="Q24" s="376">
        <v>657560.2500000007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2" t="s">
        <v>240</v>
      </c>
      <c r="C25" s="1223"/>
      <c r="D25" s="650">
        <v>72376587.360499889</v>
      </c>
      <c r="E25" s="651">
        <v>70442750.536300242</v>
      </c>
      <c r="F25" s="613">
        <v>0.97328090623329033</v>
      </c>
      <c r="G25" s="614">
        <v>-1933836.8241996467</v>
      </c>
      <c r="H25" s="611"/>
      <c r="I25" s="616"/>
      <c r="J25" s="650">
        <v>5222738.2699999968</v>
      </c>
      <c r="K25" s="651">
        <v>6409786.9431300014</v>
      </c>
      <c r="L25" s="613">
        <v>1.2272847329816521</v>
      </c>
      <c r="M25" s="614">
        <v>1187048.6731300047</v>
      </c>
      <c r="N25" s="611"/>
      <c r="O25" s="616"/>
      <c r="P25" s="387"/>
      <c r="Q25" s="386">
        <v>77599325.630499914</v>
      </c>
      <c r="R25" s="651">
        <v>76852537.479430243</v>
      </c>
      <c r="S25" s="531">
        <v>0.9903763577195811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4" t="s">
        <v>271</v>
      </c>
      <c r="D27" s="1225"/>
      <c r="E27" s="1225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5770719.0800000029</v>
      </c>
      <c r="E28" s="382">
        <v>6022144.3499999996</v>
      </c>
      <c r="F28" s="612">
        <v>1.0435691404337077</v>
      </c>
      <c r="G28" s="734">
        <v>251425.26999999676</v>
      </c>
      <c r="H28" s="611">
        <v>0.88524781058094293</v>
      </c>
      <c r="I28" s="616">
        <v>0.87673658854797532</v>
      </c>
      <c r="J28" s="535"/>
      <c r="K28" s="536"/>
      <c r="L28" s="536"/>
      <c r="M28" s="536"/>
      <c r="N28" s="536"/>
      <c r="O28" s="537"/>
      <c r="P28" s="378"/>
      <c r="Q28" s="376">
        <v>5770719.0800000029</v>
      </c>
      <c r="R28" s="382">
        <v>6022144.3499999996</v>
      </c>
      <c r="S28" s="529">
        <v>1.0435691404337077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195870.65000000002</v>
      </c>
      <c r="E29" s="382">
        <v>216426.91000000009</v>
      </c>
      <c r="F29" s="612">
        <v>1.1049481379675825</v>
      </c>
      <c r="G29" s="734">
        <v>20556.260000000068</v>
      </c>
      <c r="H29" s="611">
        <v>3.0047219707940817E-2</v>
      </c>
      <c r="I29" s="616">
        <v>3.15086088468437E-2</v>
      </c>
      <c r="J29" s="538"/>
      <c r="K29" s="539"/>
      <c r="L29" s="539"/>
      <c r="M29" s="539"/>
      <c r="N29" s="539"/>
      <c r="O29" s="540"/>
      <c r="P29" s="378"/>
      <c r="Q29" s="376">
        <v>195870.65000000002</v>
      </c>
      <c r="R29" s="382">
        <v>216426.91000000009</v>
      </c>
      <c r="S29" s="529">
        <v>1.1049481379675825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173</v>
      </c>
      <c r="D30" s="742">
        <v>155666.90999999997</v>
      </c>
      <c r="E30" s="382">
        <v>192982.0099999996</v>
      </c>
      <c r="F30" s="612">
        <v>1.2397111884600243</v>
      </c>
      <c r="G30" s="734">
        <v>37315.099999999627</v>
      </c>
      <c r="H30" s="611">
        <v>2.3879830112506637E-2</v>
      </c>
      <c r="I30" s="616">
        <v>2.8095372555878857E-2</v>
      </c>
      <c r="J30" s="538"/>
      <c r="K30" s="539"/>
      <c r="L30" s="539"/>
      <c r="M30" s="539"/>
      <c r="N30" s="539"/>
      <c r="O30" s="540"/>
      <c r="P30" s="378"/>
      <c r="Q30" s="376">
        <v>155666.90999999997</v>
      </c>
      <c r="R30" s="382">
        <v>192982.0099999996</v>
      </c>
      <c r="S30" s="529">
        <v>1.2397111884600243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177</v>
      </c>
      <c r="D31" s="742">
        <v>183887.09999999963</v>
      </c>
      <c r="E31" s="382">
        <v>139962.26</v>
      </c>
      <c r="F31" s="612">
        <v>0.7611314768681452</v>
      </c>
      <c r="G31" s="734">
        <v>-43924.839999999618</v>
      </c>
      <c r="H31" s="611">
        <v>2.8208902636286101E-2</v>
      </c>
      <c r="I31" s="616">
        <v>2.0376468451451975E-2</v>
      </c>
      <c r="J31" s="538"/>
      <c r="K31" s="539"/>
      <c r="L31" s="539"/>
      <c r="M31" s="539"/>
      <c r="N31" s="539"/>
      <c r="O31" s="540"/>
      <c r="P31" s="378"/>
      <c r="Q31" s="376">
        <v>183887.09999999963</v>
      </c>
      <c r="R31" s="382">
        <v>139962.26</v>
      </c>
      <c r="S31" s="529">
        <v>0.7611314768681452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84475.270000000106</v>
      </c>
      <c r="E32" s="382">
        <v>127703.47999999994</v>
      </c>
      <c r="F32" s="612">
        <v>1.511726212890468</v>
      </c>
      <c r="G32" s="734">
        <v>43228.209999999832</v>
      </c>
      <c r="H32" s="611">
        <v>1.2958791925066999E-2</v>
      </c>
      <c r="I32" s="616">
        <v>1.859176846215992E-2</v>
      </c>
      <c r="J32" s="538"/>
      <c r="K32" s="539"/>
      <c r="L32" s="539"/>
      <c r="M32" s="539"/>
      <c r="N32" s="539"/>
      <c r="O32" s="540"/>
      <c r="P32" s="378"/>
      <c r="Q32" s="376">
        <v>84475.270000000106</v>
      </c>
      <c r="R32" s="382">
        <v>127703.47999999994</v>
      </c>
      <c r="S32" s="529">
        <v>1.511726212890468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175</v>
      </c>
      <c r="D33" s="742">
        <v>58954.219999999885</v>
      </c>
      <c r="E33" s="382">
        <v>111786.00999999995</v>
      </c>
      <c r="F33" s="612">
        <v>1.8961494189898564</v>
      </c>
      <c r="G33" s="734">
        <v>52831.790000000066</v>
      </c>
      <c r="H33" s="611">
        <v>9.0437765997625225E-3</v>
      </c>
      <c r="I33" s="616">
        <v>1.6274416446824265E-2</v>
      </c>
      <c r="J33" s="538"/>
      <c r="K33" s="539"/>
      <c r="L33" s="539"/>
      <c r="M33" s="539"/>
      <c r="N33" s="539"/>
      <c r="O33" s="540"/>
      <c r="P33" s="378"/>
      <c r="Q33" s="376">
        <v>58954.219999999885</v>
      </c>
      <c r="R33" s="382">
        <v>111786.00999999995</v>
      </c>
      <c r="S33" s="529">
        <v>1.8961494189898564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69187.970000000016</v>
      </c>
      <c r="E34" s="382">
        <v>57813.309999999889</v>
      </c>
      <c r="F34" s="612">
        <v>0.83559772023951384</v>
      </c>
      <c r="G34" s="734">
        <v>-11374.660000000127</v>
      </c>
      <c r="H34" s="611">
        <v>1.0613668437493919E-2</v>
      </c>
      <c r="I34" s="616">
        <v>8.4167766888660605E-3</v>
      </c>
      <c r="J34" s="538"/>
      <c r="K34" s="539"/>
      <c r="L34" s="539"/>
      <c r="M34" s="539"/>
      <c r="N34" s="539"/>
      <c r="O34" s="540"/>
      <c r="P34" s="378"/>
      <c r="Q34" s="376">
        <v>69187.970000000016</v>
      </c>
      <c r="R34" s="382">
        <v>57813.309999999889</v>
      </c>
      <c r="S34" s="529">
        <v>0.83559772023951384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201" t="s">
        <v>308</v>
      </c>
      <c r="C35" s="1201"/>
      <c r="D35" s="650">
        <v>6518761.200000003</v>
      </c>
      <c r="E35" s="651">
        <v>6868818.3299999982</v>
      </c>
      <c r="F35" s="613">
        <v>1.0536999468549324</v>
      </c>
      <c r="G35" s="614">
        <v>350057.12999999523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6518761.200000003</v>
      </c>
      <c r="R35" s="651">
        <v>6868818.3299999982</v>
      </c>
      <c r="S35" s="531">
        <v>1.0536999468549324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359"/>
    </row>
    <row r="37" spans="1:25" s="266" customFormat="1" ht="18" customHeight="1" x14ac:dyDescent="0.3">
      <c r="B37" s="1221" t="s">
        <v>304</v>
      </c>
      <c r="C37" s="1221"/>
      <c r="D37" s="778">
        <v>78895348.560499892</v>
      </c>
      <c r="E37" s="594">
        <v>77311568.86630024</v>
      </c>
      <c r="F37" s="612">
        <v>0.97992556312765189</v>
      </c>
      <c r="G37" s="778">
        <v>-1583779.6941996515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84118086.830499917</v>
      </c>
      <c r="R37" s="594">
        <v>83721355.809430242</v>
      </c>
      <c r="S37" s="787">
        <v>0.99528364188941787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sqref="A1:AD127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6" t="s">
        <v>248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309"/>
      <c r="U4" s="309"/>
    </row>
    <row r="5" spans="1:21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25" t="s">
        <v>273</v>
      </c>
      <c r="C7" s="1025"/>
      <c r="D7" s="1025"/>
      <c r="E7" s="102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8" t="s">
        <v>180</v>
      </c>
      <c r="S7" s="1008"/>
    </row>
    <row r="8" spans="1:21" s="269" customFormat="1" ht="17.25" customHeight="1" x14ac:dyDescent="0.25">
      <c r="A8" s="1009"/>
      <c r="B8" s="1010" t="s">
        <v>84</v>
      </c>
      <c r="C8" s="1013" t="s">
        <v>160</v>
      </c>
      <c r="D8" s="1016" t="s">
        <v>81</v>
      </c>
      <c r="E8" s="1017"/>
      <c r="F8" s="1017"/>
      <c r="G8" s="1017"/>
      <c r="H8" s="585"/>
      <c r="I8" s="585"/>
      <c r="J8" s="1016" t="s">
        <v>52</v>
      </c>
      <c r="K8" s="1017"/>
      <c r="L8" s="1017"/>
      <c r="M8" s="1017"/>
      <c r="N8" s="1017"/>
      <c r="O8" s="1017"/>
      <c r="P8" s="303"/>
      <c r="Q8" s="1018" t="s">
        <v>238</v>
      </c>
      <c r="R8" s="1019"/>
      <c r="S8" s="1020"/>
    </row>
    <row r="9" spans="1:21" s="269" customFormat="1" ht="15" customHeight="1" x14ac:dyDescent="0.25">
      <c r="A9" s="1009"/>
      <c r="B9" s="1011"/>
      <c r="C9" s="1014"/>
      <c r="D9" s="1059" t="s">
        <v>162</v>
      </c>
      <c r="E9" s="1060"/>
      <c r="F9" s="1103" t="s">
        <v>344</v>
      </c>
      <c r="G9" s="1103" t="s">
        <v>348</v>
      </c>
      <c r="H9" s="1228" t="s">
        <v>227</v>
      </c>
      <c r="I9" s="1229"/>
      <c r="J9" s="1059" t="s">
        <v>162</v>
      </c>
      <c r="K9" s="1060"/>
      <c r="L9" s="1103" t="s">
        <v>344</v>
      </c>
      <c r="M9" s="1202" t="s">
        <v>348</v>
      </c>
      <c r="N9" s="1228" t="s">
        <v>227</v>
      </c>
      <c r="O9" s="1229"/>
      <c r="P9" s="396"/>
      <c r="Q9" s="1031" t="s">
        <v>239</v>
      </c>
      <c r="R9" s="1032"/>
      <c r="S9" s="1023" t="s">
        <v>344</v>
      </c>
    </row>
    <row r="10" spans="1:21" s="269" customFormat="1" ht="16.149999999999999" customHeight="1" x14ac:dyDescent="0.25">
      <c r="A10" s="584"/>
      <c r="B10" s="1012"/>
      <c r="C10" s="1015"/>
      <c r="D10" s="583" t="s">
        <v>345</v>
      </c>
      <c r="E10" s="583" t="s">
        <v>346</v>
      </c>
      <c r="F10" s="1024"/>
      <c r="G10" s="1024"/>
      <c r="H10" s="372" t="s">
        <v>345</v>
      </c>
      <c r="I10" s="372" t="s">
        <v>346</v>
      </c>
      <c r="J10" s="583" t="s">
        <v>345</v>
      </c>
      <c r="K10" s="583" t="s">
        <v>346</v>
      </c>
      <c r="L10" s="1024"/>
      <c r="M10" s="1203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24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3" t="s">
        <v>338</v>
      </c>
      <c r="D12" s="690">
        <v>4333340.57</v>
      </c>
      <c r="E12" s="650">
        <v>3719227.28</v>
      </c>
      <c r="F12" s="612">
        <v>0.85828178513095721</v>
      </c>
      <c r="G12" s="642">
        <v>-614113.2900000005</v>
      </c>
      <c r="H12" s="611">
        <v>5.7675664229103835E-2</v>
      </c>
      <c r="I12" s="616">
        <v>4.9032529430540366E-2</v>
      </c>
      <c r="J12" s="690">
        <v>115587.81</v>
      </c>
      <c r="K12" s="650">
        <v>68570.789999999994</v>
      </c>
      <c r="L12" s="612">
        <v>0.59323548045421048</v>
      </c>
      <c r="M12" s="642">
        <v>-47017.020000000004</v>
      </c>
      <c r="N12" s="611">
        <v>1.0844010544828598E-2</v>
      </c>
      <c r="O12" s="616">
        <v>5.3279290183211149E-3</v>
      </c>
      <c r="P12" s="378"/>
      <c r="Q12" s="376">
        <v>4448928.38</v>
      </c>
      <c r="R12" s="380">
        <v>3787798.07</v>
      </c>
      <c r="S12" s="529">
        <v>0.85139560506928191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6045883.0199999996</v>
      </c>
      <c r="E13" s="650">
        <v>5729974.9900000002</v>
      </c>
      <c r="F13" s="612">
        <v>0.94774823976002109</v>
      </c>
      <c r="G13" s="642">
        <v>-315908.02999999933</v>
      </c>
      <c r="H13" s="611">
        <v>8.0469170008015373E-2</v>
      </c>
      <c r="I13" s="616">
        <v>7.5541274082458129E-2</v>
      </c>
      <c r="J13" s="690">
        <v>90051.73000000001</v>
      </c>
      <c r="K13" s="650">
        <v>110727.18</v>
      </c>
      <c r="L13" s="612">
        <v>1.2295952559712064</v>
      </c>
      <c r="M13" s="642">
        <v>20675.449999999983</v>
      </c>
      <c r="N13" s="611">
        <v>8.4483122372511245E-3</v>
      </c>
      <c r="O13" s="616">
        <v>8.6034673866068247E-3</v>
      </c>
      <c r="P13" s="378"/>
      <c r="Q13" s="376">
        <v>6135934.75</v>
      </c>
      <c r="R13" s="380">
        <v>5840702.1699999999</v>
      </c>
      <c r="S13" s="529">
        <v>0.95188466109422043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18667936.459999893</v>
      </c>
      <c r="E14" s="650">
        <v>19364791.059999947</v>
      </c>
      <c r="F14" s="612">
        <v>1.0373289571395969</v>
      </c>
      <c r="G14" s="642">
        <v>696854.60000005364</v>
      </c>
      <c r="H14" s="611">
        <v>0.24846550085889027</v>
      </c>
      <c r="I14" s="616">
        <v>0.25529622582401373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18667936.459999893</v>
      </c>
      <c r="R14" s="380">
        <v>19364791.059999947</v>
      </c>
      <c r="S14" s="529">
        <v>1.0373289571395969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16171687.250000101</v>
      </c>
      <c r="E15" s="650">
        <v>14989933</v>
      </c>
      <c r="F15" s="612">
        <v>0.92692449268086774</v>
      </c>
      <c r="G15" s="642">
        <v>-1181754.2500001006</v>
      </c>
      <c r="H15" s="611">
        <v>0.21524105682030095</v>
      </c>
      <c r="I15" s="616">
        <v>0.19762017097926002</v>
      </c>
      <c r="J15" s="690">
        <v>5430868.2999999803</v>
      </c>
      <c r="K15" s="650">
        <v>5765440</v>
      </c>
      <c r="L15" s="612">
        <v>1.061605563147245</v>
      </c>
      <c r="M15" s="642">
        <v>334571.70000001974</v>
      </c>
      <c r="N15" s="611">
        <v>0.50950349446689192</v>
      </c>
      <c r="O15" s="616">
        <v>0.44797289165531406</v>
      </c>
      <c r="P15" s="378"/>
      <c r="Q15" s="376">
        <v>21602555.550000079</v>
      </c>
      <c r="R15" s="380">
        <v>20755373</v>
      </c>
      <c r="S15" s="529">
        <v>0.96078322548277972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2606749.41</v>
      </c>
      <c r="E16" s="650">
        <v>2786345.7100000004</v>
      </c>
      <c r="F16" s="612">
        <v>1.0688966493330865</v>
      </c>
      <c r="G16" s="642">
        <v>179596.30000000028</v>
      </c>
      <c r="H16" s="611">
        <v>3.4695173682269459E-2</v>
      </c>
      <c r="I16" s="616">
        <v>3.6733861026432058E-2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2606749.41</v>
      </c>
      <c r="R16" s="380">
        <v>2786345.7100000004</v>
      </c>
      <c r="S16" s="529">
        <v>1.0688966493330865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8331528.5319999615</v>
      </c>
      <c r="E17" s="650">
        <v>8613767.9919999503</v>
      </c>
      <c r="F17" s="612">
        <v>1.0338760719495774</v>
      </c>
      <c r="G17" s="642">
        <v>282239.45999998879</v>
      </c>
      <c r="H17" s="611">
        <v>0.11089053222669461</v>
      </c>
      <c r="I17" s="616">
        <v>0.11355983401358148</v>
      </c>
      <c r="J17" s="690">
        <v>576850.24300000083</v>
      </c>
      <c r="K17" s="650">
        <v>841562.61800000025</v>
      </c>
      <c r="L17" s="612">
        <v>1.4588927164584709</v>
      </c>
      <c r="M17" s="642">
        <v>264712.37499999942</v>
      </c>
      <c r="N17" s="611">
        <v>5.4117904975264683E-2</v>
      </c>
      <c r="O17" s="616">
        <v>6.5389153211979759E-2</v>
      </c>
      <c r="P17" s="378"/>
      <c r="Q17" s="376">
        <v>8908378.7749999631</v>
      </c>
      <c r="R17" s="380">
        <v>9455330.609999951</v>
      </c>
      <c r="S17" s="529">
        <v>1.0613974606170684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18975786.149999999</v>
      </c>
      <c r="E18" s="650">
        <v>20648201.800000001</v>
      </c>
      <c r="F18" s="612">
        <v>1.088134195694443</v>
      </c>
      <c r="G18" s="642">
        <v>1672415.6500000022</v>
      </c>
      <c r="H18" s="611">
        <v>0.25256290217472543</v>
      </c>
      <c r="I18" s="616">
        <v>0.27221610464371421</v>
      </c>
      <c r="J18" s="690">
        <v>4445780.3899999997</v>
      </c>
      <c r="K18" s="650">
        <v>6083763.8899999997</v>
      </c>
      <c r="L18" s="612">
        <v>1.3684355402899242</v>
      </c>
      <c r="M18" s="642">
        <v>1637983.5</v>
      </c>
      <c r="N18" s="611">
        <v>0.41708627777576368</v>
      </c>
      <c r="O18" s="616">
        <v>0.47270655872777823</v>
      </c>
      <c r="P18" s="378"/>
      <c r="Q18" s="376">
        <v>23421566.539999999</v>
      </c>
      <c r="R18" s="380">
        <v>26731965.690000001</v>
      </c>
      <c r="S18" s="529">
        <v>1.1413397837564114</v>
      </c>
    </row>
    <row r="19" spans="1:19" ht="19.149999999999999" customHeight="1" x14ac:dyDescent="0.25">
      <c r="A19" s="293"/>
      <c r="B19" s="1084" t="s">
        <v>240</v>
      </c>
      <c r="C19" s="1084"/>
      <c r="D19" s="591">
        <v>75132911.39199996</v>
      </c>
      <c r="E19" s="592">
        <v>75852241.831999898</v>
      </c>
      <c r="F19" s="613">
        <v>1.0095741057636765</v>
      </c>
      <c r="G19" s="592">
        <v>719330.43999994453</v>
      </c>
      <c r="H19" s="611">
        <v>1</v>
      </c>
      <c r="I19" s="616">
        <v>1</v>
      </c>
      <c r="J19" s="591">
        <v>10659138.472999981</v>
      </c>
      <c r="K19" s="592">
        <v>12870064.478</v>
      </c>
      <c r="L19" s="613">
        <v>1.2074207038965092</v>
      </c>
      <c r="M19" s="608">
        <v>2210926.0050000194</v>
      </c>
      <c r="N19" s="611">
        <v>1</v>
      </c>
      <c r="O19" s="616">
        <v>1</v>
      </c>
      <c r="P19" s="387"/>
      <c r="Q19" s="386">
        <v>85792049.86499992</v>
      </c>
      <c r="R19" s="592">
        <v>88722306.309999898</v>
      </c>
      <c r="S19" s="531">
        <v>1.0341553378152282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2126664.5699999998</v>
      </c>
      <c r="E21" s="382">
        <v>1435675.0900000005</v>
      </c>
      <c r="F21" s="612">
        <v>0.67508299628088531</v>
      </c>
      <c r="G21" s="640">
        <v>-690989.47999999928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2126664.5699999998</v>
      </c>
      <c r="R21" s="380">
        <v>1435675.0900000005</v>
      </c>
      <c r="S21" s="529">
        <v>0.67508299628088531</v>
      </c>
    </row>
    <row r="22" spans="1:19" s="266" customFormat="1" ht="19.149999999999999" customHeight="1" x14ac:dyDescent="0.25">
      <c r="A22" s="275"/>
      <c r="B22" s="1201" t="s">
        <v>308</v>
      </c>
      <c r="C22" s="1201"/>
      <c r="D22" s="591">
        <v>2126664.5699999998</v>
      </c>
      <c r="E22" s="592">
        <v>1435675.0900000005</v>
      </c>
      <c r="F22" s="613">
        <v>0.67508299628088531</v>
      </c>
      <c r="G22" s="608">
        <v>-690989.47999999928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2126664.5699999998</v>
      </c>
      <c r="R22" s="592">
        <v>1435675.0900000005</v>
      </c>
      <c r="S22" s="531">
        <v>0.67508299628088531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26" t="s">
        <v>237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18975786.149999999</v>
      </c>
      <c r="E25" s="650">
        <v>20648201.800000001</v>
      </c>
      <c r="F25" s="612">
        <v>1.088134195694443</v>
      </c>
      <c r="G25" s="642">
        <v>1672415.6500000022</v>
      </c>
      <c r="H25" s="611">
        <v>0.25256290217472543</v>
      </c>
      <c r="I25" s="616">
        <v>0.27221610464371421</v>
      </c>
      <c r="J25" s="690">
        <v>4445780.3899999997</v>
      </c>
      <c r="K25" s="650">
        <v>6083763.8899999997</v>
      </c>
      <c r="L25" s="612">
        <v>1.3684355402899242</v>
      </c>
      <c r="M25" s="642">
        <v>1637983.5</v>
      </c>
      <c r="N25" s="611">
        <v>0.41708627777576368</v>
      </c>
      <c r="O25" s="616">
        <v>0.47270655872777823</v>
      </c>
      <c r="P25" s="378"/>
      <c r="Q25" s="376">
        <v>23421566.539999999</v>
      </c>
      <c r="R25" s="380">
        <v>26731965.690000001</v>
      </c>
      <c r="S25" s="529">
        <v>1.1413397837564114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16171687.250000101</v>
      </c>
      <c r="E26" s="650">
        <v>14989933</v>
      </c>
      <c r="F26" s="612">
        <v>0.92692449268086774</v>
      </c>
      <c r="G26" s="642">
        <v>-1181754.2500001006</v>
      </c>
      <c r="H26" s="611">
        <v>0.21524105682030095</v>
      </c>
      <c r="I26" s="616">
        <v>0.19762017097926002</v>
      </c>
      <c r="J26" s="690">
        <v>5430868.2999999803</v>
      </c>
      <c r="K26" s="650">
        <v>5765440</v>
      </c>
      <c r="L26" s="612">
        <v>1.061605563147245</v>
      </c>
      <c r="M26" s="642">
        <v>334571.70000001974</v>
      </c>
      <c r="N26" s="611">
        <v>0.50950349446689192</v>
      </c>
      <c r="O26" s="616">
        <v>0.44797289165531406</v>
      </c>
      <c r="P26" s="378"/>
      <c r="Q26" s="376">
        <v>21602555.550000079</v>
      </c>
      <c r="R26" s="380">
        <v>20755373</v>
      </c>
      <c r="S26" s="529">
        <v>0.96078322548277972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18667936.459999893</v>
      </c>
      <c r="E27" s="650">
        <v>19364791.059999947</v>
      </c>
      <c r="F27" s="612">
        <v>1.0373289571395969</v>
      </c>
      <c r="G27" s="642">
        <v>696854.60000005364</v>
      </c>
      <c r="H27" s="611">
        <v>0.24846550085889027</v>
      </c>
      <c r="I27" s="616">
        <v>0.25529622582401373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18667936.459999893</v>
      </c>
      <c r="R27" s="380">
        <v>19364791.059999947</v>
      </c>
      <c r="S27" s="529">
        <v>1.0373289571395969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8331528.5319999615</v>
      </c>
      <c r="E28" s="650">
        <v>8613767.9919999503</v>
      </c>
      <c r="F28" s="612">
        <v>1.0338760719495774</v>
      </c>
      <c r="G28" s="642">
        <v>282239.45999998879</v>
      </c>
      <c r="H28" s="611">
        <v>0.11089053222669461</v>
      </c>
      <c r="I28" s="616">
        <v>0.11355983401358148</v>
      </c>
      <c r="J28" s="690">
        <v>576850.24300000083</v>
      </c>
      <c r="K28" s="650">
        <v>841562.61800000025</v>
      </c>
      <c r="L28" s="612">
        <v>1.4588927164584709</v>
      </c>
      <c r="M28" s="642">
        <v>264712.37499999942</v>
      </c>
      <c r="N28" s="611">
        <v>5.4117904975264683E-2</v>
      </c>
      <c r="O28" s="616">
        <v>6.5389153211979759E-2</v>
      </c>
      <c r="P28" s="378"/>
      <c r="Q28" s="376">
        <v>8908378.7749999631</v>
      </c>
      <c r="R28" s="380">
        <v>9455330.609999951</v>
      </c>
      <c r="S28" s="529">
        <v>1.0613974606170684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6045883.0199999996</v>
      </c>
      <c r="E29" s="650">
        <v>5729974.9900000002</v>
      </c>
      <c r="F29" s="612">
        <v>0.94774823976002109</v>
      </c>
      <c r="G29" s="642">
        <v>-315908.02999999933</v>
      </c>
      <c r="H29" s="611">
        <v>8.0469170008015373E-2</v>
      </c>
      <c r="I29" s="616">
        <v>7.5541274082458129E-2</v>
      </c>
      <c r="J29" s="690">
        <v>90051.73000000001</v>
      </c>
      <c r="K29" s="650">
        <v>110727.18</v>
      </c>
      <c r="L29" s="612">
        <v>1.2295952559712064</v>
      </c>
      <c r="M29" s="642">
        <v>20675.449999999983</v>
      </c>
      <c r="N29" s="611">
        <v>8.4483122372511245E-3</v>
      </c>
      <c r="O29" s="616">
        <v>8.6034673866068247E-3</v>
      </c>
      <c r="P29" s="378"/>
      <c r="Q29" s="376">
        <v>6135934.75</v>
      </c>
      <c r="R29" s="380">
        <v>5840702.1699999999</v>
      </c>
      <c r="S29" s="529">
        <v>0.95188466109422043</v>
      </c>
    </row>
    <row r="30" spans="1:19" s="266" customFormat="1" ht="18" customHeight="1" x14ac:dyDescent="0.25">
      <c r="A30" s="275"/>
      <c r="B30" s="669" t="s">
        <v>63</v>
      </c>
      <c r="C30" s="993" t="s">
        <v>338</v>
      </c>
      <c r="D30" s="690">
        <v>4333340.57</v>
      </c>
      <c r="E30" s="650">
        <v>3719227.28</v>
      </c>
      <c r="F30" s="612">
        <v>0.85828178513095721</v>
      </c>
      <c r="G30" s="642">
        <v>-614113.2900000005</v>
      </c>
      <c r="H30" s="611">
        <v>5.7675664229103835E-2</v>
      </c>
      <c r="I30" s="616">
        <v>4.9032529430540366E-2</v>
      </c>
      <c r="J30" s="690">
        <v>115587.81</v>
      </c>
      <c r="K30" s="650">
        <v>68570.789999999994</v>
      </c>
      <c r="L30" s="612">
        <v>0.59323548045421048</v>
      </c>
      <c r="M30" s="642">
        <v>-47017.020000000004</v>
      </c>
      <c r="N30" s="611">
        <v>1.0844010544828598E-2</v>
      </c>
      <c r="O30" s="616">
        <v>5.3279290183211149E-3</v>
      </c>
      <c r="P30" s="378"/>
      <c r="Q30" s="376">
        <v>4448928.38</v>
      </c>
      <c r="R30" s="380">
        <v>3787798.07</v>
      </c>
      <c r="S30" s="529">
        <v>0.85139560506928191</v>
      </c>
    </row>
    <row r="31" spans="1:19" s="266" customFormat="1" ht="18" customHeight="1" x14ac:dyDescent="0.25">
      <c r="A31" s="275"/>
      <c r="B31" s="667" t="s">
        <v>65</v>
      </c>
      <c r="C31" s="993" t="s">
        <v>169</v>
      </c>
      <c r="D31" s="690">
        <v>2606749.41</v>
      </c>
      <c r="E31" s="650">
        <v>2786345.7100000004</v>
      </c>
      <c r="F31" s="612">
        <v>1.0688966493330865</v>
      </c>
      <c r="G31" s="642">
        <v>179596.30000000028</v>
      </c>
      <c r="H31" s="611">
        <v>3.4695173682269459E-2</v>
      </c>
      <c r="I31" s="616">
        <v>3.6733861026432058E-2</v>
      </c>
      <c r="J31" s="690">
        <v>0</v>
      </c>
      <c r="K31" s="650">
        <v>0</v>
      </c>
      <c r="L31" s="612" t="s">
        <v>347</v>
      </c>
      <c r="M31" s="642">
        <v>0</v>
      </c>
      <c r="N31" s="611">
        <v>0</v>
      </c>
      <c r="O31" s="616">
        <v>0</v>
      </c>
      <c r="P31" s="378"/>
      <c r="Q31" s="376">
        <v>2606749.41</v>
      </c>
      <c r="R31" s="380">
        <v>2786345.7100000004</v>
      </c>
      <c r="S31" s="529">
        <v>1.0688966493330865</v>
      </c>
    </row>
    <row r="32" spans="1:19" s="266" customFormat="1" ht="19.149999999999999" customHeight="1" x14ac:dyDescent="0.25">
      <c r="A32" s="275"/>
      <c r="B32" s="1084" t="s">
        <v>240</v>
      </c>
      <c r="C32" s="1084"/>
      <c r="D32" s="607">
        <v>75132911.39199993</v>
      </c>
      <c r="E32" s="608">
        <v>75852241.831999883</v>
      </c>
      <c r="F32" s="613">
        <v>1.0095741057636767</v>
      </c>
      <c r="G32" s="608">
        <v>719330.43999994453</v>
      </c>
      <c r="H32" s="611">
        <v>0.99999999999999956</v>
      </c>
      <c r="I32" s="616">
        <v>0.99999999999999978</v>
      </c>
      <c r="J32" s="607">
        <v>10659138.472999981</v>
      </c>
      <c r="K32" s="608">
        <v>12870064.478</v>
      </c>
      <c r="L32" s="613">
        <v>1.2074207038965092</v>
      </c>
      <c r="M32" s="608">
        <v>2210926.0050000194</v>
      </c>
      <c r="N32" s="611">
        <v>1</v>
      </c>
      <c r="O32" s="616">
        <v>1</v>
      </c>
      <c r="P32" s="387"/>
      <c r="Q32" s="386">
        <v>85792049.86499992</v>
      </c>
      <c r="R32" s="608">
        <v>88722306.309999883</v>
      </c>
      <c r="S32" s="613">
        <v>1.0341553378152279</v>
      </c>
    </row>
    <row r="33" spans="1:19" s="266" customFormat="1" ht="19.149999999999999" customHeight="1" x14ac:dyDescent="0.25">
      <c r="A33" s="275"/>
      <c r="B33" s="639"/>
      <c r="C33" s="978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zoomScale="110" zoomScaleNormal="110" workbookViewId="0">
      <selection sqref="A1:AB208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6" t="s">
        <v>300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1:19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5" t="s">
        <v>274</v>
      </c>
      <c r="C7" s="1025"/>
      <c r="D7" s="1220"/>
      <c r="E7" s="122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37" t="s">
        <v>180</v>
      </c>
      <c r="Q7" s="1237"/>
    </row>
    <row r="8" spans="1:19" s="269" customFormat="1" ht="18.600000000000001" customHeight="1" x14ac:dyDescent="0.25">
      <c r="A8" s="1009"/>
      <c r="B8" s="1231" t="s">
        <v>194</v>
      </c>
      <c r="C8" s="1013" t="s">
        <v>191</v>
      </c>
      <c r="D8" s="1016" t="s">
        <v>81</v>
      </c>
      <c r="E8" s="1017"/>
      <c r="F8" s="1017"/>
      <c r="G8" s="1017"/>
      <c r="H8" s="1016" t="s">
        <v>52</v>
      </c>
      <c r="I8" s="1017"/>
      <c r="J8" s="1017"/>
      <c r="K8" s="1021"/>
      <c r="L8" s="303"/>
      <c r="M8" s="1018" t="s">
        <v>208</v>
      </c>
      <c r="N8" s="1019"/>
      <c r="O8" s="1019"/>
      <c r="P8" s="1019"/>
      <c r="Q8" s="1020"/>
    </row>
    <row r="9" spans="1:19" s="269" customFormat="1" ht="18" customHeight="1" x14ac:dyDescent="0.25">
      <c r="A9" s="1009"/>
      <c r="B9" s="1232"/>
      <c r="C9" s="1014"/>
      <c r="D9" s="1059" t="s">
        <v>197</v>
      </c>
      <c r="E9" s="1060"/>
      <c r="F9" s="1031" t="s">
        <v>3</v>
      </c>
      <c r="G9" s="1032"/>
      <c r="H9" s="1059" t="s">
        <v>197</v>
      </c>
      <c r="I9" s="1060"/>
      <c r="J9" s="1234" t="s">
        <v>3</v>
      </c>
      <c r="K9" s="1235"/>
      <c r="L9" s="396"/>
      <c r="M9" s="1059" t="s">
        <v>209</v>
      </c>
      <c r="N9" s="1060"/>
      <c r="O9" s="1234" t="s">
        <v>275</v>
      </c>
      <c r="P9" s="1235"/>
      <c r="Q9" s="1023" t="s">
        <v>344</v>
      </c>
    </row>
    <row r="10" spans="1:19" s="269" customFormat="1" ht="16.149999999999999" customHeight="1" x14ac:dyDescent="0.25">
      <c r="A10" s="290"/>
      <c r="B10" s="1233"/>
      <c r="C10" s="1015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24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7" t="s">
        <v>321</v>
      </c>
      <c r="D12" s="690">
        <v>12447</v>
      </c>
      <c r="E12" s="650">
        <v>12368</v>
      </c>
      <c r="F12" s="690">
        <v>15116498.187020104</v>
      </c>
      <c r="G12" s="650">
        <v>16173252.972298285</v>
      </c>
      <c r="H12" s="690">
        <v>1618</v>
      </c>
      <c r="I12" s="650">
        <v>1796</v>
      </c>
      <c r="J12" s="690">
        <v>1344387.4593962654</v>
      </c>
      <c r="K12" s="650">
        <v>1685112.7197742588</v>
      </c>
      <c r="L12" s="378"/>
      <c r="M12" s="374">
        <v>14065</v>
      </c>
      <c r="N12" s="379">
        <v>14164</v>
      </c>
      <c r="O12" s="376">
        <v>16460885.64641637</v>
      </c>
      <c r="P12" s="380">
        <v>17858365.692072544</v>
      </c>
      <c r="Q12" s="398">
        <v>1.0848970143936583</v>
      </c>
    </row>
    <row r="13" spans="1:19" s="269" customFormat="1" ht="16.149999999999999" customHeight="1" x14ac:dyDescent="0.25">
      <c r="A13" s="292"/>
      <c r="B13" s="801" t="s">
        <v>182</v>
      </c>
      <c r="C13" s="866" t="s">
        <v>7</v>
      </c>
      <c r="D13" s="690">
        <v>10724</v>
      </c>
      <c r="E13" s="650">
        <v>12393</v>
      </c>
      <c r="F13" s="690">
        <v>2299514.0893859598</v>
      </c>
      <c r="G13" s="650">
        <v>2494459.3881702293</v>
      </c>
      <c r="H13" s="690">
        <v>392</v>
      </c>
      <c r="I13" s="650">
        <v>614</v>
      </c>
      <c r="J13" s="690">
        <v>83848.029998599071</v>
      </c>
      <c r="K13" s="650">
        <v>110572.09</v>
      </c>
      <c r="L13" s="378"/>
      <c r="M13" s="374">
        <v>11116</v>
      </c>
      <c r="N13" s="379">
        <v>13007</v>
      </c>
      <c r="O13" s="376">
        <v>2383362.1193845589</v>
      </c>
      <c r="P13" s="380">
        <v>2605031.4781702291</v>
      </c>
      <c r="Q13" s="398">
        <v>1.0930069992229761</v>
      </c>
    </row>
    <row r="14" spans="1:19" s="269" customFormat="1" ht="16.149999999999999" customHeight="1" x14ac:dyDescent="0.25">
      <c r="A14" s="291"/>
      <c r="B14" s="802" t="s">
        <v>183</v>
      </c>
      <c r="C14" s="866" t="s">
        <v>9</v>
      </c>
      <c r="D14" s="690">
        <v>18809</v>
      </c>
      <c r="E14" s="650">
        <v>19575</v>
      </c>
      <c r="F14" s="690">
        <v>32047606.968111388</v>
      </c>
      <c r="G14" s="650">
        <v>35411867.805209152</v>
      </c>
      <c r="H14" s="690">
        <v>1817</v>
      </c>
      <c r="I14" s="650">
        <v>2192</v>
      </c>
      <c r="J14" s="690">
        <v>3338032.9291696204</v>
      </c>
      <c r="K14" s="650">
        <v>4378093.9695621058</v>
      </c>
      <c r="L14" s="378"/>
      <c r="M14" s="374">
        <v>20626</v>
      </c>
      <c r="N14" s="379">
        <v>21767</v>
      </c>
      <c r="O14" s="376">
        <v>35385639.897281006</v>
      </c>
      <c r="P14" s="380">
        <v>39789961.774771258</v>
      </c>
      <c r="Q14" s="398">
        <v>1.1244663623513751</v>
      </c>
    </row>
    <row r="15" spans="1:19" s="269" customFormat="1" ht="16.149999999999999" customHeight="1" x14ac:dyDescent="0.25">
      <c r="A15" s="291"/>
      <c r="B15" s="802" t="s">
        <v>184</v>
      </c>
      <c r="C15" s="866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6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6" t="s">
        <v>15</v>
      </c>
      <c r="D17" s="690">
        <v>1</v>
      </c>
      <c r="E17" s="650">
        <v>2</v>
      </c>
      <c r="F17" s="690">
        <v>300</v>
      </c>
      <c r="G17" s="650">
        <v>262795.44390000001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300</v>
      </c>
      <c r="P17" s="380">
        <v>262795.44390000001</v>
      </c>
      <c r="Q17" s="398">
        <v>875.98481300000003</v>
      </c>
    </row>
    <row r="18" spans="1:28" ht="16.149999999999999" customHeight="1" x14ac:dyDescent="0.25">
      <c r="A18" s="291"/>
      <c r="B18" s="802" t="s">
        <v>187</v>
      </c>
      <c r="C18" s="866" t="s">
        <v>17</v>
      </c>
      <c r="D18" s="690">
        <v>106</v>
      </c>
      <c r="E18" s="650">
        <v>100</v>
      </c>
      <c r="F18" s="690">
        <v>1007772.2601999999</v>
      </c>
      <c r="G18" s="650">
        <v>319105.80846187886</v>
      </c>
      <c r="H18" s="690">
        <v>13</v>
      </c>
      <c r="I18" s="650">
        <v>13</v>
      </c>
      <c r="J18" s="690">
        <v>89898.149541999635</v>
      </c>
      <c r="K18" s="650">
        <v>59255.14</v>
      </c>
      <c r="L18" s="378"/>
      <c r="M18" s="374">
        <v>119</v>
      </c>
      <c r="N18" s="379">
        <v>113</v>
      </c>
      <c r="O18" s="376">
        <v>1097670.4097419996</v>
      </c>
      <c r="P18" s="380">
        <v>378360.94846187887</v>
      </c>
      <c r="Q18" s="398">
        <v>0.34469449581938733</v>
      </c>
    </row>
    <row r="19" spans="1:28" ht="16.149999999999999" customHeight="1" x14ac:dyDescent="0.25">
      <c r="A19" s="292"/>
      <c r="B19" s="801" t="s">
        <v>188</v>
      </c>
      <c r="C19" s="866" t="s">
        <v>19</v>
      </c>
      <c r="D19" s="690">
        <v>1885</v>
      </c>
      <c r="E19" s="650">
        <v>2389</v>
      </c>
      <c r="F19" s="690">
        <v>15138016.664360367</v>
      </c>
      <c r="G19" s="650">
        <v>11174264.939648023</v>
      </c>
      <c r="H19" s="690">
        <v>164</v>
      </c>
      <c r="I19" s="650">
        <v>277</v>
      </c>
      <c r="J19" s="690">
        <v>269794.89977132325</v>
      </c>
      <c r="K19" s="650">
        <v>434797.02953467506</v>
      </c>
      <c r="L19" s="378"/>
      <c r="M19" s="374">
        <v>2049</v>
      </c>
      <c r="N19" s="379">
        <v>2666</v>
      </c>
      <c r="O19" s="376">
        <v>15407811.56413169</v>
      </c>
      <c r="P19" s="380">
        <v>11609061.969182698</v>
      </c>
      <c r="Q19" s="398">
        <v>0.75345300796693182</v>
      </c>
    </row>
    <row r="20" spans="1:28" ht="16.149999999999999" customHeight="1" x14ac:dyDescent="0.25">
      <c r="A20" s="291"/>
      <c r="B20" s="802" t="s">
        <v>189</v>
      </c>
      <c r="C20" s="866" t="s">
        <v>322</v>
      </c>
      <c r="D20" s="690">
        <v>2948</v>
      </c>
      <c r="E20" s="650">
        <v>3165</v>
      </c>
      <c r="F20" s="690">
        <v>6069454.7416812573</v>
      </c>
      <c r="G20" s="650">
        <v>7077493.33908094</v>
      </c>
      <c r="H20" s="690">
        <v>117</v>
      </c>
      <c r="I20" s="650">
        <v>206</v>
      </c>
      <c r="J20" s="690">
        <v>266843.24995183945</v>
      </c>
      <c r="K20" s="650">
        <v>365083.73999748344</v>
      </c>
      <c r="L20" s="378"/>
      <c r="M20" s="374">
        <v>3065</v>
      </c>
      <c r="N20" s="379">
        <v>3371</v>
      </c>
      <c r="O20" s="376">
        <v>6336297.9916330967</v>
      </c>
      <c r="P20" s="380">
        <v>7442577.0790784238</v>
      </c>
      <c r="Q20" s="398">
        <v>1.174593917285162</v>
      </c>
    </row>
    <row r="21" spans="1:28" ht="16.149999999999999" customHeight="1" x14ac:dyDescent="0.25">
      <c r="A21" s="291"/>
      <c r="B21" s="802" t="s">
        <v>199</v>
      </c>
      <c r="C21" s="866" t="s">
        <v>323</v>
      </c>
      <c r="D21" s="690">
        <v>33832</v>
      </c>
      <c r="E21" s="650">
        <v>34283</v>
      </c>
      <c r="F21" s="690">
        <v>105369376.20566359</v>
      </c>
      <c r="G21" s="650">
        <v>116451902.61583439</v>
      </c>
      <c r="H21" s="690">
        <v>2070</v>
      </c>
      <c r="I21" s="650">
        <v>2289</v>
      </c>
      <c r="J21" s="690">
        <v>5856667.850648596</v>
      </c>
      <c r="K21" s="650">
        <v>6604986.7011566432</v>
      </c>
      <c r="L21" s="378"/>
      <c r="M21" s="374">
        <v>35902</v>
      </c>
      <c r="N21" s="379">
        <v>36572</v>
      </c>
      <c r="O21" s="376">
        <v>111226044.05631219</v>
      </c>
      <c r="P21" s="380">
        <v>123056889.31699103</v>
      </c>
      <c r="Q21" s="398">
        <v>1.1063675810917903</v>
      </c>
    </row>
    <row r="22" spans="1:28" ht="16.149999999999999" customHeight="1" x14ac:dyDescent="0.25">
      <c r="A22" s="292"/>
      <c r="B22" s="801" t="s">
        <v>200</v>
      </c>
      <c r="C22" s="866" t="s">
        <v>324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6" t="s">
        <v>325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6" t="s">
        <v>326</v>
      </c>
      <c r="D24" s="690">
        <v>651</v>
      </c>
      <c r="E24" s="650">
        <v>639</v>
      </c>
      <c r="F24" s="690">
        <v>2295364.1983548454</v>
      </c>
      <c r="G24" s="650">
        <v>2408514.937272808</v>
      </c>
      <c r="H24" s="690">
        <v>8</v>
      </c>
      <c r="I24" s="650">
        <v>18</v>
      </c>
      <c r="J24" s="690">
        <v>44510.999951839432</v>
      </c>
      <c r="K24" s="650">
        <v>36548.069974833699</v>
      </c>
      <c r="L24" s="378"/>
      <c r="M24" s="374">
        <v>659</v>
      </c>
      <c r="N24" s="379">
        <v>657</v>
      </c>
      <c r="O24" s="376">
        <v>2339875.1983066848</v>
      </c>
      <c r="P24" s="380">
        <v>2445063.0072476417</v>
      </c>
      <c r="Q24" s="398">
        <v>1.0449544527063148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573</v>
      </c>
      <c r="E25" s="650">
        <v>776</v>
      </c>
      <c r="F25" s="690">
        <v>2360344.0500000003</v>
      </c>
      <c r="G25" s="650">
        <v>2381085.1209825715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573</v>
      </c>
      <c r="N25" s="379">
        <v>776</v>
      </c>
      <c r="O25" s="376">
        <v>2360344.0500000003</v>
      </c>
      <c r="P25" s="380">
        <v>2381085.1209825715</v>
      </c>
      <c r="Q25" s="398">
        <v>1.0087873083513275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33</v>
      </c>
      <c r="E26" s="650">
        <v>48</v>
      </c>
      <c r="F26" s="690">
        <v>148036.79080000002</v>
      </c>
      <c r="G26" s="650">
        <v>99643.159799999994</v>
      </c>
      <c r="H26" s="690">
        <v>9</v>
      </c>
      <c r="I26" s="650">
        <v>21</v>
      </c>
      <c r="J26" s="690">
        <v>13648</v>
      </c>
      <c r="K26" s="650">
        <v>21963</v>
      </c>
      <c r="L26" s="378"/>
      <c r="M26" s="374">
        <v>42</v>
      </c>
      <c r="N26" s="379">
        <v>69</v>
      </c>
      <c r="O26" s="376">
        <v>161684.79080000002</v>
      </c>
      <c r="P26" s="380">
        <v>121606.15979999999</v>
      </c>
      <c r="Q26" s="398">
        <v>0.7521187317514838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130</v>
      </c>
      <c r="E27" s="650">
        <v>180</v>
      </c>
      <c r="F27" s="690">
        <v>82083.590000000011</v>
      </c>
      <c r="G27" s="650">
        <v>238941.12769503129</v>
      </c>
      <c r="H27" s="690">
        <v>5</v>
      </c>
      <c r="I27" s="650">
        <v>3</v>
      </c>
      <c r="J27" s="690">
        <v>1042</v>
      </c>
      <c r="K27" s="650">
        <v>485.04</v>
      </c>
      <c r="L27" s="378"/>
      <c r="M27" s="374">
        <v>135</v>
      </c>
      <c r="N27" s="379">
        <v>183</v>
      </c>
      <c r="O27" s="376">
        <v>83125.590000000011</v>
      </c>
      <c r="P27" s="380">
        <v>239426.1676950313</v>
      </c>
      <c r="Q27" s="398">
        <v>2.8802943557457006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82</v>
      </c>
      <c r="E29" s="650">
        <v>256</v>
      </c>
      <c r="F29" s="690">
        <v>16853.82</v>
      </c>
      <c r="G29" s="650">
        <v>109538.08147317804</v>
      </c>
      <c r="H29" s="690">
        <v>7</v>
      </c>
      <c r="I29" s="650">
        <v>22</v>
      </c>
      <c r="J29" s="690">
        <v>2056.9299999999998</v>
      </c>
      <c r="K29" s="650">
        <v>4085.4900000000002</v>
      </c>
      <c r="L29" s="378"/>
      <c r="M29" s="374">
        <v>89</v>
      </c>
      <c r="N29" s="379">
        <v>278</v>
      </c>
      <c r="O29" s="376">
        <v>18910.75</v>
      </c>
      <c r="P29" s="380">
        <v>113623.57147317805</v>
      </c>
      <c r="Q29" s="398">
        <v>6.0084116956322751</v>
      </c>
    </row>
    <row r="30" spans="1:28" s="266" customFormat="1" ht="19.149999999999999" customHeight="1" x14ac:dyDescent="0.25">
      <c r="A30" s="275"/>
      <c r="B30" s="1230" t="s">
        <v>249</v>
      </c>
      <c r="C30" s="1230"/>
      <c r="D30" s="384">
        <v>82221</v>
      </c>
      <c r="E30" s="385">
        <v>86174</v>
      </c>
      <c r="F30" s="377">
        <v>181951221.56557751</v>
      </c>
      <c r="G30" s="651">
        <v>194602864.73982644</v>
      </c>
      <c r="H30" s="384">
        <v>6220</v>
      </c>
      <c r="I30" s="385">
        <v>7451</v>
      </c>
      <c r="J30" s="377">
        <v>11310730.498430083</v>
      </c>
      <c r="K30" s="651">
        <v>13700982.99</v>
      </c>
      <c r="L30" s="387"/>
      <c r="M30" s="384">
        <v>88441</v>
      </c>
      <c r="N30" s="388">
        <v>93625</v>
      </c>
      <c r="O30" s="377">
        <v>193261952.06400761</v>
      </c>
      <c r="P30" s="389">
        <v>208303847.72982648</v>
      </c>
      <c r="Q30" s="683">
        <v>1.0778316451074501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6107</v>
      </c>
      <c r="E32" s="650">
        <v>6805</v>
      </c>
      <c r="F32" s="690">
        <v>35089658.061219707</v>
      </c>
      <c r="G32" s="650">
        <v>37830035.379023843</v>
      </c>
      <c r="H32" s="690">
        <v>368</v>
      </c>
      <c r="I32" s="650">
        <v>350</v>
      </c>
      <c r="J32" s="690">
        <v>2010554.464900001</v>
      </c>
      <c r="K32" s="650">
        <v>2009299.7056</v>
      </c>
      <c r="L32" s="391"/>
      <c r="M32" s="374">
        <v>6475</v>
      </c>
      <c r="N32" s="379">
        <v>7155</v>
      </c>
      <c r="O32" s="376">
        <v>37100212.526119709</v>
      </c>
      <c r="P32" s="380">
        <v>39839335.084623843</v>
      </c>
      <c r="Q32" s="398">
        <v>1.073830373790331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60</v>
      </c>
      <c r="E34" s="650">
        <v>66</v>
      </c>
      <c r="F34" s="690">
        <v>62580.21</v>
      </c>
      <c r="G34" s="650">
        <v>66114.83</v>
      </c>
      <c r="H34" s="690">
        <v>3</v>
      </c>
      <c r="I34" s="650">
        <v>3</v>
      </c>
      <c r="J34" s="690">
        <v>12704.939999999999</v>
      </c>
      <c r="K34" s="650">
        <v>12416.05</v>
      </c>
      <c r="L34" s="391"/>
      <c r="M34" s="374">
        <v>63</v>
      </c>
      <c r="N34" s="379">
        <v>69</v>
      </c>
      <c r="O34" s="376">
        <v>75285.149999999994</v>
      </c>
      <c r="P34" s="380">
        <v>78530.880000000005</v>
      </c>
      <c r="Q34" s="398">
        <v>1.0431124863269849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2024</v>
      </c>
      <c r="E35" s="650">
        <v>2027</v>
      </c>
      <c r="F35" s="690">
        <v>1984183.6137329778</v>
      </c>
      <c r="G35" s="650">
        <v>2083869.1225130525</v>
      </c>
      <c r="H35" s="690">
        <v>399</v>
      </c>
      <c r="I35" s="650">
        <v>440</v>
      </c>
      <c r="J35" s="690">
        <v>469173.6818436</v>
      </c>
      <c r="K35" s="650">
        <v>464557.9066017085</v>
      </c>
      <c r="L35" s="391"/>
      <c r="M35" s="374">
        <v>2423</v>
      </c>
      <c r="N35" s="379">
        <v>2467</v>
      </c>
      <c r="O35" s="376">
        <v>2453357.295576578</v>
      </c>
      <c r="P35" s="380">
        <v>2548427.0291147609</v>
      </c>
      <c r="Q35" s="398">
        <v>1.0387508715952603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30" t="s">
        <v>250</v>
      </c>
      <c r="C37" s="1230"/>
      <c r="D37" s="374">
        <v>8191</v>
      </c>
      <c r="E37" s="393">
        <v>8898</v>
      </c>
      <c r="F37" s="377">
        <v>37136421.884952687</v>
      </c>
      <c r="G37" s="651">
        <v>39980019.331536897</v>
      </c>
      <c r="H37" s="374">
        <v>770</v>
      </c>
      <c r="I37" s="393">
        <v>793</v>
      </c>
      <c r="J37" s="377">
        <v>2492433.0867436007</v>
      </c>
      <c r="K37" s="651">
        <v>2486273.6622017086</v>
      </c>
      <c r="L37" s="391"/>
      <c r="M37" s="374">
        <v>8961</v>
      </c>
      <c r="N37" s="394">
        <v>9691</v>
      </c>
      <c r="O37" s="377">
        <v>39628854.971696287</v>
      </c>
      <c r="P37" s="389">
        <v>42466292.993738607</v>
      </c>
      <c r="Q37" s="683">
        <v>1.0716003029628001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28" t="s">
        <v>198</v>
      </c>
      <c r="C39" s="1028"/>
      <c r="D39" s="384">
        <v>90412</v>
      </c>
      <c r="E39" s="385">
        <v>95072</v>
      </c>
      <c r="F39" s="377">
        <v>219087643.4505302</v>
      </c>
      <c r="G39" s="651">
        <v>234582884.07136333</v>
      </c>
      <c r="H39" s="384">
        <v>6990</v>
      </c>
      <c r="I39" s="385">
        <v>8244</v>
      </c>
      <c r="J39" s="377">
        <v>13803163.585173683</v>
      </c>
      <c r="K39" s="651">
        <v>16187256.652201708</v>
      </c>
      <c r="L39" s="395"/>
      <c r="M39" s="670">
        <v>97402</v>
      </c>
      <c r="N39" s="388">
        <v>103316</v>
      </c>
      <c r="O39" s="650">
        <v>232890807.0357039</v>
      </c>
      <c r="P39" s="389">
        <v>250770140.7235651</v>
      </c>
      <c r="Q39" s="683">
        <v>1.076771315774264</v>
      </c>
    </row>
    <row r="40" spans="1:17" s="266" customFormat="1" ht="19.149999999999999" customHeight="1" x14ac:dyDescent="0.25">
      <c r="A40" s="275"/>
      <c r="B40" s="1006" t="s">
        <v>279</v>
      </c>
      <c r="C40" s="1006"/>
      <c r="D40" s="1006"/>
      <c r="E40" s="1006"/>
      <c r="F40" s="1006"/>
      <c r="G40" s="1006"/>
      <c r="H40" s="1006"/>
      <c r="I40" s="1006"/>
      <c r="J40" s="1006"/>
      <c r="K40" s="1006"/>
      <c r="L40" s="1006"/>
      <c r="M40" s="1006"/>
      <c r="N40" s="1006"/>
      <c r="O40" s="1006"/>
      <c r="P40" s="1006"/>
      <c r="Q40" s="1006"/>
    </row>
    <row r="41" spans="1:17" s="266" customFormat="1" ht="19.149999999999999" customHeight="1" x14ac:dyDescent="0.25">
      <c r="A41" s="275"/>
      <c r="B41" s="1231" t="s">
        <v>194</v>
      </c>
      <c r="C41" s="1013" t="s">
        <v>191</v>
      </c>
      <c r="D41" s="1016" t="s">
        <v>81</v>
      </c>
      <c r="E41" s="1017"/>
      <c r="F41" s="1017"/>
      <c r="G41" s="1017"/>
      <c r="H41" s="1016"/>
      <c r="I41" s="1017"/>
      <c r="J41" s="1017"/>
      <c r="K41" s="1021"/>
      <c r="L41" s="303"/>
      <c r="M41" s="1018" t="s">
        <v>210</v>
      </c>
      <c r="N41" s="1019"/>
      <c r="O41" s="1019"/>
      <c r="P41" s="1019"/>
      <c r="Q41" s="1020"/>
    </row>
    <row r="42" spans="1:17" s="266" customFormat="1" ht="19.149999999999999" customHeight="1" x14ac:dyDescent="0.25">
      <c r="A42" s="275"/>
      <c r="B42" s="1232"/>
      <c r="C42" s="1014"/>
      <c r="D42" s="1059" t="s">
        <v>197</v>
      </c>
      <c r="E42" s="1060"/>
      <c r="F42" s="1031" t="s">
        <v>3</v>
      </c>
      <c r="G42" s="1032"/>
      <c r="H42" s="1228"/>
      <c r="I42" s="1236"/>
      <c r="J42" s="1236"/>
      <c r="K42" s="1229"/>
      <c r="L42" s="396"/>
      <c r="M42" s="1059" t="s">
        <v>209</v>
      </c>
      <c r="N42" s="1060"/>
      <c r="O42" s="1234" t="s">
        <v>275</v>
      </c>
      <c r="P42" s="1235"/>
      <c r="Q42" s="1023" t="s">
        <v>344</v>
      </c>
    </row>
    <row r="43" spans="1:17" s="266" customFormat="1" ht="19.149999999999999" customHeight="1" x14ac:dyDescent="0.25">
      <c r="A43" s="275"/>
      <c r="B43" s="1233"/>
      <c r="C43" s="1015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24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7" t="s">
        <v>321</v>
      </c>
      <c r="D45" s="744">
        <v>281</v>
      </c>
      <c r="E45" s="743">
        <v>445</v>
      </c>
      <c r="F45" s="744">
        <v>369812.88</v>
      </c>
      <c r="G45" s="743">
        <v>861017.19</v>
      </c>
      <c r="H45" s="415"/>
      <c r="I45" s="416"/>
      <c r="J45" s="391"/>
      <c r="K45" s="395"/>
      <c r="L45" s="410"/>
      <c r="M45" s="374">
        <v>281</v>
      </c>
      <c r="N45" s="379">
        <v>445</v>
      </c>
      <c r="O45" s="376">
        <v>369812.88</v>
      </c>
      <c r="P45" s="380">
        <v>861017.19</v>
      </c>
      <c r="Q45" s="398">
        <v>2.3282509522112913</v>
      </c>
    </row>
    <row r="46" spans="1:17" s="266" customFormat="1" ht="19.149999999999999" customHeight="1" x14ac:dyDescent="0.25">
      <c r="A46" s="275"/>
      <c r="B46" s="801" t="s">
        <v>182</v>
      </c>
      <c r="C46" s="866" t="s">
        <v>7</v>
      </c>
      <c r="D46" s="744">
        <v>130</v>
      </c>
      <c r="E46" s="743">
        <v>247</v>
      </c>
      <c r="F46" s="744">
        <v>219122.1</v>
      </c>
      <c r="G46" s="743">
        <v>365899.52000000008</v>
      </c>
      <c r="H46" s="415"/>
      <c r="I46" s="416"/>
      <c r="J46" s="391"/>
      <c r="K46" s="395"/>
      <c r="L46" s="410"/>
      <c r="M46" s="374">
        <v>130</v>
      </c>
      <c r="N46" s="379">
        <v>247</v>
      </c>
      <c r="O46" s="376">
        <v>219122.1</v>
      </c>
      <c r="P46" s="380">
        <v>365899.52000000008</v>
      </c>
      <c r="Q46" s="398">
        <v>1.669843069229439</v>
      </c>
    </row>
    <row r="47" spans="1:17" s="266" customFormat="1" ht="19.149999999999999" customHeight="1" x14ac:dyDescent="0.25">
      <c r="A47" s="275"/>
      <c r="B47" s="802" t="s">
        <v>183</v>
      </c>
      <c r="C47" s="866" t="s">
        <v>9</v>
      </c>
      <c r="D47" s="744">
        <v>829</v>
      </c>
      <c r="E47" s="743">
        <v>1096</v>
      </c>
      <c r="F47" s="744">
        <v>1917758.77</v>
      </c>
      <c r="G47" s="743">
        <v>2234688.6700000004</v>
      </c>
      <c r="H47" s="415"/>
      <c r="I47" s="416"/>
      <c r="J47" s="391"/>
      <c r="K47" s="395"/>
      <c r="L47" s="410"/>
      <c r="M47" s="374">
        <v>829</v>
      </c>
      <c r="N47" s="379">
        <v>1096</v>
      </c>
      <c r="O47" s="376">
        <v>1917758.77</v>
      </c>
      <c r="P47" s="380">
        <v>2234688.6700000004</v>
      </c>
      <c r="Q47" s="398">
        <v>1.1652605661138498</v>
      </c>
    </row>
    <row r="48" spans="1:17" s="266" customFormat="1" ht="19.149999999999999" customHeight="1" x14ac:dyDescent="0.25">
      <c r="A48" s="275"/>
      <c r="B48" s="802" t="s">
        <v>184</v>
      </c>
      <c r="C48" s="866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6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6" t="s">
        <v>15</v>
      </c>
      <c r="D50" s="744">
        <v>2</v>
      </c>
      <c r="E50" s="743">
        <v>1</v>
      </c>
      <c r="F50" s="744">
        <v>10000</v>
      </c>
      <c r="G50" s="743">
        <v>10000</v>
      </c>
      <c r="H50" s="415"/>
      <c r="I50" s="416"/>
      <c r="J50" s="391"/>
      <c r="K50" s="395"/>
      <c r="L50" s="410"/>
      <c r="M50" s="374">
        <v>2</v>
      </c>
      <c r="N50" s="379">
        <v>1</v>
      </c>
      <c r="O50" s="376">
        <v>10000</v>
      </c>
      <c r="P50" s="380">
        <v>10000</v>
      </c>
      <c r="Q50" s="398">
        <v>1</v>
      </c>
    </row>
    <row r="51" spans="1:17" s="266" customFormat="1" ht="19.149999999999999" customHeight="1" x14ac:dyDescent="0.25">
      <c r="A51" s="275"/>
      <c r="B51" s="802" t="s">
        <v>187</v>
      </c>
      <c r="C51" s="866" t="s">
        <v>17</v>
      </c>
      <c r="D51" s="744">
        <v>6</v>
      </c>
      <c r="E51" s="743">
        <v>6</v>
      </c>
      <c r="F51" s="744">
        <v>2607</v>
      </c>
      <c r="G51" s="743">
        <v>107158.74</v>
      </c>
      <c r="H51" s="415"/>
      <c r="I51" s="416"/>
      <c r="J51" s="391"/>
      <c r="K51" s="395"/>
      <c r="L51" s="410"/>
      <c r="M51" s="374">
        <v>6</v>
      </c>
      <c r="N51" s="379">
        <v>6</v>
      </c>
      <c r="O51" s="376">
        <v>2607</v>
      </c>
      <c r="P51" s="380">
        <v>107158.74</v>
      </c>
      <c r="Q51" s="398">
        <v>41.104234752589186</v>
      </c>
    </row>
    <row r="52" spans="1:17" s="266" customFormat="1" ht="19.149999999999999" customHeight="1" x14ac:dyDescent="0.25">
      <c r="A52" s="275"/>
      <c r="B52" s="801" t="s">
        <v>188</v>
      </c>
      <c r="C52" s="866" t="s">
        <v>19</v>
      </c>
      <c r="D52" s="744">
        <v>100</v>
      </c>
      <c r="E52" s="743">
        <v>114</v>
      </c>
      <c r="F52" s="744">
        <v>121387.87</v>
      </c>
      <c r="G52" s="743">
        <v>640589.84</v>
      </c>
      <c r="H52" s="415"/>
      <c r="I52" s="416"/>
      <c r="J52" s="391"/>
      <c r="K52" s="395"/>
      <c r="L52" s="410"/>
      <c r="M52" s="374">
        <v>100</v>
      </c>
      <c r="N52" s="379">
        <v>114</v>
      </c>
      <c r="O52" s="376">
        <v>121387.87</v>
      </c>
      <c r="P52" s="380">
        <v>640589.84</v>
      </c>
      <c r="Q52" s="398">
        <v>5.2772146014259906</v>
      </c>
    </row>
    <row r="53" spans="1:17" s="266" customFormat="1" ht="19.149999999999999" customHeight="1" x14ac:dyDescent="0.25">
      <c r="A53" s="275"/>
      <c r="B53" s="802" t="s">
        <v>189</v>
      </c>
      <c r="C53" s="866" t="s">
        <v>322</v>
      </c>
      <c r="D53" s="744">
        <v>119</v>
      </c>
      <c r="E53" s="743">
        <v>134</v>
      </c>
      <c r="F53" s="744">
        <v>4246117.3899999997</v>
      </c>
      <c r="G53" s="743">
        <v>1707354.29</v>
      </c>
      <c r="H53" s="415"/>
      <c r="I53" s="416"/>
      <c r="J53" s="391"/>
      <c r="K53" s="395"/>
      <c r="L53" s="410"/>
      <c r="M53" s="374">
        <v>119</v>
      </c>
      <c r="N53" s="379">
        <v>134</v>
      </c>
      <c r="O53" s="376">
        <v>4246117.3899999997</v>
      </c>
      <c r="P53" s="380">
        <v>1707354.29</v>
      </c>
      <c r="Q53" s="398">
        <v>0.40209775971360984</v>
      </c>
    </row>
    <row r="54" spans="1:17" s="266" customFormat="1" ht="19.149999999999999" customHeight="1" x14ac:dyDescent="0.25">
      <c r="A54" s="275"/>
      <c r="B54" s="802" t="s">
        <v>199</v>
      </c>
      <c r="C54" s="866" t="s">
        <v>323</v>
      </c>
      <c r="D54" s="744">
        <v>3583</v>
      </c>
      <c r="E54" s="743">
        <v>4100</v>
      </c>
      <c r="F54" s="744">
        <v>10143136.460000001</v>
      </c>
      <c r="G54" s="743">
        <v>12362703.640000001</v>
      </c>
      <c r="H54" s="415"/>
      <c r="I54" s="416"/>
      <c r="J54" s="391"/>
      <c r="K54" s="395"/>
      <c r="L54" s="410"/>
      <c r="M54" s="374">
        <v>3583</v>
      </c>
      <c r="N54" s="379">
        <v>4100</v>
      </c>
      <c r="O54" s="376">
        <v>10143136.460000001</v>
      </c>
      <c r="P54" s="380">
        <v>12362703.640000001</v>
      </c>
      <c r="Q54" s="398">
        <v>1.2188245409842391</v>
      </c>
    </row>
    <row r="55" spans="1:17" s="266" customFormat="1" ht="19.149999999999999" customHeight="1" x14ac:dyDescent="0.25">
      <c r="A55" s="275"/>
      <c r="B55" s="801" t="s">
        <v>200</v>
      </c>
      <c r="C55" s="866" t="s">
        <v>324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6" t="s">
        <v>325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6" t="s">
        <v>326</v>
      </c>
      <c r="D57" s="744">
        <v>26</v>
      </c>
      <c r="E57" s="743">
        <v>31</v>
      </c>
      <c r="F57" s="744">
        <v>221590.69</v>
      </c>
      <c r="G57" s="743">
        <v>277344.76</v>
      </c>
      <c r="H57" s="415"/>
      <c r="I57" s="416"/>
      <c r="J57" s="391"/>
      <c r="K57" s="395"/>
      <c r="L57" s="410"/>
      <c r="M57" s="374">
        <v>26</v>
      </c>
      <c r="N57" s="379">
        <v>31</v>
      </c>
      <c r="O57" s="376">
        <v>221590.69</v>
      </c>
      <c r="P57" s="380">
        <v>277344.76</v>
      </c>
      <c r="Q57" s="398">
        <v>1.251608359538932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1</v>
      </c>
      <c r="F62" s="744">
        <v>0</v>
      </c>
      <c r="G62" s="743">
        <v>79</v>
      </c>
      <c r="H62" s="415"/>
      <c r="I62" s="416"/>
      <c r="J62" s="391"/>
      <c r="K62" s="395"/>
      <c r="L62" s="410"/>
      <c r="M62" s="374">
        <v>0</v>
      </c>
      <c r="N62" s="379">
        <v>1</v>
      </c>
      <c r="O62" s="376">
        <v>0</v>
      </c>
      <c r="P62" s="380">
        <v>79</v>
      </c>
      <c r="Q62" s="398" t="s">
        <v>347</v>
      </c>
    </row>
    <row r="63" spans="1:17" s="266" customFormat="1" ht="19.149999999999999" customHeight="1" x14ac:dyDescent="0.25">
      <c r="A63" s="275"/>
      <c r="B63" s="1230" t="s">
        <v>249</v>
      </c>
      <c r="C63" s="1230"/>
      <c r="D63" s="384">
        <v>5076</v>
      </c>
      <c r="E63" s="385">
        <v>6175</v>
      </c>
      <c r="F63" s="377">
        <v>17251533.16</v>
      </c>
      <c r="G63" s="408">
        <v>18566835.650000002</v>
      </c>
      <c r="H63" s="417"/>
      <c r="I63" s="418"/>
      <c r="J63" s="419"/>
      <c r="K63" s="420"/>
      <c r="L63" s="395"/>
      <c r="M63" s="384">
        <v>5076</v>
      </c>
      <c r="N63" s="388">
        <v>6175</v>
      </c>
      <c r="O63" s="377">
        <v>17251533.16</v>
      </c>
      <c r="P63" s="389">
        <v>18566835.650000002</v>
      </c>
      <c r="Q63" s="683">
        <v>1.0762426433524011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30</v>
      </c>
      <c r="E65" s="743">
        <v>72</v>
      </c>
      <c r="F65" s="744">
        <v>35883.01</v>
      </c>
      <c r="G65" s="743">
        <v>102060.46</v>
      </c>
      <c r="H65" s="423"/>
      <c r="I65" s="424"/>
      <c r="J65" s="421"/>
      <c r="K65" s="422"/>
      <c r="L65" s="391"/>
      <c r="M65" s="374">
        <v>30</v>
      </c>
      <c r="N65" s="379">
        <v>72</v>
      </c>
      <c r="O65" s="376">
        <v>35883.01</v>
      </c>
      <c r="P65" s="380">
        <v>102060.46</v>
      </c>
      <c r="Q65" s="398">
        <v>2.8442558191188532</v>
      </c>
    </row>
    <row r="66" spans="1:17" s="266" customFormat="1" ht="19.149999999999999" customHeight="1" x14ac:dyDescent="0.25">
      <c r="A66" s="275"/>
      <c r="B66" s="803" t="s">
        <v>327</v>
      </c>
      <c r="C66" s="328" t="s">
        <v>328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33</v>
      </c>
      <c r="E68" s="743">
        <v>34</v>
      </c>
      <c r="F68" s="744">
        <v>48267.32</v>
      </c>
      <c r="G68" s="743">
        <v>46560.57</v>
      </c>
      <c r="H68" s="415"/>
      <c r="I68" s="416"/>
      <c r="J68" s="391"/>
      <c r="K68" s="395"/>
      <c r="L68" s="391"/>
      <c r="M68" s="374">
        <v>33</v>
      </c>
      <c r="N68" s="379">
        <v>34</v>
      </c>
      <c r="O68" s="376">
        <v>48267.32</v>
      </c>
      <c r="P68" s="380">
        <v>46560.57</v>
      </c>
      <c r="Q68" s="398">
        <v>0.96463963609332359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30" t="s">
        <v>250</v>
      </c>
      <c r="C70" s="1230"/>
      <c r="D70" s="374">
        <v>63</v>
      </c>
      <c r="E70" s="393">
        <v>106</v>
      </c>
      <c r="F70" s="377">
        <v>84150.33</v>
      </c>
      <c r="G70" s="386">
        <v>148621.03</v>
      </c>
      <c r="H70" s="425"/>
      <c r="I70" s="426"/>
      <c r="J70" s="419"/>
      <c r="K70" s="420"/>
      <c r="L70" s="391"/>
      <c r="M70" s="374">
        <v>63</v>
      </c>
      <c r="N70" s="394">
        <v>106</v>
      </c>
      <c r="O70" s="377">
        <v>84150.33</v>
      </c>
      <c r="P70" s="389">
        <v>148621.03</v>
      </c>
      <c r="Q70" s="683">
        <v>1.766137221327593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28" t="s">
        <v>198</v>
      </c>
      <c r="C72" s="1028"/>
      <c r="D72" s="384">
        <v>5139</v>
      </c>
      <c r="E72" s="385">
        <v>6281</v>
      </c>
      <c r="F72" s="377">
        <v>17335683.489999998</v>
      </c>
      <c r="G72" s="386">
        <v>18715456.680000003</v>
      </c>
      <c r="H72" s="427"/>
      <c r="I72" s="428"/>
      <c r="J72" s="429"/>
      <c r="K72" s="430"/>
      <c r="L72" s="395"/>
      <c r="M72" s="670">
        <v>5139</v>
      </c>
      <c r="N72" s="388">
        <v>6281</v>
      </c>
      <c r="O72" s="650">
        <v>17335683.489999998</v>
      </c>
      <c r="P72" s="389">
        <v>18715456.680000003</v>
      </c>
      <c r="Q72" s="683">
        <v>1.079591507931944</v>
      </c>
    </row>
    <row r="73" spans="1:17" s="266" customFormat="1" ht="19.149999999999999" customHeight="1" x14ac:dyDescent="0.25">
      <c r="A73" s="275"/>
      <c r="B73" s="1226" t="s">
        <v>276</v>
      </c>
      <c r="C73" s="1226"/>
      <c r="D73" s="1226"/>
      <c r="E73" s="1226"/>
      <c r="F73" s="1226"/>
      <c r="G73" s="1226"/>
      <c r="H73" s="1226"/>
      <c r="I73" s="1226"/>
      <c r="J73" s="1226"/>
      <c r="K73" s="1226"/>
      <c r="L73" s="1226"/>
      <c r="M73" s="1226"/>
      <c r="N73" s="1226"/>
      <c r="O73" s="1226"/>
      <c r="P73" s="1226"/>
      <c r="Q73" s="1226"/>
    </row>
    <row r="74" spans="1:17" s="266" customFormat="1" ht="19.149999999999999" customHeight="1" x14ac:dyDescent="0.25">
      <c r="A74" s="275"/>
      <c r="B74" s="1231" t="s">
        <v>194</v>
      </c>
      <c r="C74" s="1013" t="s">
        <v>191</v>
      </c>
      <c r="D74" s="1016" t="s">
        <v>81</v>
      </c>
      <c r="E74" s="1017"/>
      <c r="F74" s="1017"/>
      <c r="G74" s="1017"/>
      <c r="H74" s="1016" t="s">
        <v>52</v>
      </c>
      <c r="I74" s="1017"/>
      <c r="J74" s="1017"/>
      <c r="K74" s="1021"/>
      <c r="L74" s="303"/>
      <c r="M74" s="1018" t="s">
        <v>208</v>
      </c>
      <c r="N74" s="1019"/>
      <c r="O74" s="1019"/>
      <c r="P74" s="1019"/>
      <c r="Q74" s="1020"/>
    </row>
    <row r="75" spans="1:17" s="266" customFormat="1" ht="19.149999999999999" customHeight="1" x14ac:dyDescent="0.25">
      <c r="A75" s="275"/>
      <c r="B75" s="1232"/>
      <c r="C75" s="1014"/>
      <c r="D75" s="1059" t="s">
        <v>197</v>
      </c>
      <c r="E75" s="1060"/>
      <c r="F75" s="1031" t="s">
        <v>3</v>
      </c>
      <c r="G75" s="1032"/>
      <c r="H75" s="1059" t="s">
        <v>197</v>
      </c>
      <c r="I75" s="1060"/>
      <c r="J75" s="1234" t="s">
        <v>3</v>
      </c>
      <c r="K75" s="1235"/>
      <c r="L75" s="396"/>
      <c r="M75" s="1059" t="s">
        <v>209</v>
      </c>
      <c r="N75" s="1060"/>
      <c r="O75" s="1234" t="s">
        <v>275</v>
      </c>
      <c r="P75" s="1235"/>
      <c r="Q75" s="1023" t="s">
        <v>344</v>
      </c>
    </row>
    <row r="76" spans="1:17" s="266" customFormat="1" ht="19.149999999999999" customHeight="1" x14ac:dyDescent="0.25">
      <c r="A76" s="275"/>
      <c r="B76" s="1233"/>
      <c r="C76" s="1015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24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7" t="s">
        <v>321</v>
      </c>
      <c r="D78" s="374">
        <v>12728</v>
      </c>
      <c r="E78" s="375">
        <v>12813</v>
      </c>
      <c r="F78" s="376">
        <v>15486311.067020105</v>
      </c>
      <c r="G78" s="377">
        <v>17034270.162298284</v>
      </c>
      <c r="H78" s="374">
        <v>1618</v>
      </c>
      <c r="I78" s="375">
        <v>1796</v>
      </c>
      <c r="J78" s="376">
        <v>1344387.4593962654</v>
      </c>
      <c r="K78" s="377">
        <v>1685112.7197742588</v>
      </c>
      <c r="L78" s="378"/>
      <c r="M78" s="374">
        <v>14346</v>
      </c>
      <c r="N78" s="379">
        <v>14609</v>
      </c>
      <c r="O78" s="376">
        <v>16830698.526416369</v>
      </c>
      <c r="P78" s="380">
        <v>18719382.882072542</v>
      </c>
      <c r="Q78" s="398">
        <v>1.1122166351379783</v>
      </c>
    </row>
    <row r="79" spans="1:17" s="266" customFormat="1" ht="19.149999999999999" customHeight="1" x14ac:dyDescent="0.25">
      <c r="A79" s="275"/>
      <c r="B79" s="805" t="s">
        <v>182</v>
      </c>
      <c r="C79" s="866" t="s">
        <v>7</v>
      </c>
      <c r="D79" s="374">
        <v>10854</v>
      </c>
      <c r="E79" s="375">
        <v>12640</v>
      </c>
      <c r="F79" s="376">
        <v>2518636.1893859599</v>
      </c>
      <c r="G79" s="377">
        <v>2860358.9081702293</v>
      </c>
      <c r="H79" s="374">
        <v>392</v>
      </c>
      <c r="I79" s="375">
        <v>614</v>
      </c>
      <c r="J79" s="376">
        <v>83848.029998599071</v>
      </c>
      <c r="K79" s="377">
        <v>110572.09</v>
      </c>
      <c r="L79" s="378"/>
      <c r="M79" s="374">
        <v>11246</v>
      </c>
      <c r="N79" s="379">
        <v>13254</v>
      </c>
      <c r="O79" s="376">
        <v>2602484.219384559</v>
      </c>
      <c r="P79" s="380">
        <v>2970930.9981702291</v>
      </c>
      <c r="Q79" s="398">
        <v>1.141575028982424</v>
      </c>
    </row>
    <row r="80" spans="1:17" s="266" customFormat="1" ht="19.149999999999999" customHeight="1" x14ac:dyDescent="0.25">
      <c r="A80" s="275"/>
      <c r="B80" s="806" t="s">
        <v>183</v>
      </c>
      <c r="C80" s="866" t="s">
        <v>9</v>
      </c>
      <c r="D80" s="374">
        <v>19638</v>
      </c>
      <c r="E80" s="375">
        <v>20671</v>
      </c>
      <c r="F80" s="376">
        <v>33965365.738111392</v>
      </c>
      <c r="G80" s="377">
        <v>37646556.475209154</v>
      </c>
      <c r="H80" s="374">
        <v>1817</v>
      </c>
      <c r="I80" s="375">
        <v>2192</v>
      </c>
      <c r="J80" s="376">
        <v>3338032.9291696204</v>
      </c>
      <c r="K80" s="377">
        <v>4378093.9695621058</v>
      </c>
      <c r="L80" s="378"/>
      <c r="M80" s="374">
        <v>21455</v>
      </c>
      <c r="N80" s="379">
        <v>22863</v>
      </c>
      <c r="O80" s="376">
        <v>37303398.667281009</v>
      </c>
      <c r="P80" s="380">
        <v>42024650.44477126</v>
      </c>
      <c r="Q80" s="398">
        <v>1.1265635825732758</v>
      </c>
    </row>
    <row r="81" spans="1:17" s="266" customFormat="1" ht="19.149999999999999" customHeight="1" x14ac:dyDescent="0.25">
      <c r="A81" s="275"/>
      <c r="B81" s="806" t="s">
        <v>184</v>
      </c>
      <c r="C81" s="866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6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6" t="s">
        <v>15</v>
      </c>
      <c r="D83" s="374">
        <v>3</v>
      </c>
      <c r="E83" s="375">
        <v>3</v>
      </c>
      <c r="F83" s="376">
        <v>10300</v>
      </c>
      <c r="G83" s="377">
        <v>272795.44390000001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3</v>
      </c>
      <c r="N83" s="379">
        <v>3</v>
      </c>
      <c r="O83" s="376">
        <v>10300</v>
      </c>
      <c r="P83" s="380">
        <v>272795.44390000001</v>
      </c>
      <c r="Q83" s="398">
        <v>26.48499455339806</v>
      </c>
    </row>
    <row r="84" spans="1:17" s="266" customFormat="1" ht="19.149999999999999" customHeight="1" x14ac:dyDescent="0.25">
      <c r="A84" s="275"/>
      <c r="B84" s="806" t="s">
        <v>187</v>
      </c>
      <c r="C84" s="866" t="s">
        <v>17</v>
      </c>
      <c r="D84" s="374">
        <v>112</v>
      </c>
      <c r="E84" s="375">
        <v>106</v>
      </c>
      <c r="F84" s="376">
        <v>1010379.2601999999</v>
      </c>
      <c r="G84" s="377">
        <v>426264.54846187885</v>
      </c>
      <c r="H84" s="374">
        <v>13</v>
      </c>
      <c r="I84" s="375">
        <v>13</v>
      </c>
      <c r="J84" s="376">
        <v>89898.149541999635</v>
      </c>
      <c r="K84" s="377">
        <v>59255.14</v>
      </c>
      <c r="L84" s="378"/>
      <c r="M84" s="374">
        <v>125</v>
      </c>
      <c r="N84" s="379">
        <v>119</v>
      </c>
      <c r="O84" s="376">
        <v>1100277.4097419996</v>
      </c>
      <c r="P84" s="380">
        <v>485519.68846187886</v>
      </c>
      <c r="Q84" s="398">
        <v>0.4412702507231579</v>
      </c>
    </row>
    <row r="85" spans="1:17" s="266" customFormat="1" ht="19.149999999999999" customHeight="1" x14ac:dyDescent="0.25">
      <c r="A85" s="275"/>
      <c r="B85" s="805" t="s">
        <v>188</v>
      </c>
      <c r="C85" s="866" t="s">
        <v>19</v>
      </c>
      <c r="D85" s="374">
        <v>1985</v>
      </c>
      <c r="E85" s="375">
        <v>2503</v>
      </c>
      <c r="F85" s="376">
        <v>15259404.534360366</v>
      </c>
      <c r="G85" s="377">
        <v>11814854.779648023</v>
      </c>
      <c r="H85" s="374">
        <v>164</v>
      </c>
      <c r="I85" s="375">
        <v>277</v>
      </c>
      <c r="J85" s="376">
        <v>269794.89977132325</v>
      </c>
      <c r="K85" s="377">
        <v>434797.02953467506</v>
      </c>
      <c r="L85" s="378"/>
      <c r="M85" s="374">
        <v>2149</v>
      </c>
      <c r="N85" s="379">
        <v>2780</v>
      </c>
      <c r="O85" s="376">
        <v>15529199.434131689</v>
      </c>
      <c r="P85" s="380">
        <v>12249651.809182698</v>
      </c>
      <c r="Q85" s="398">
        <v>0.78881412149676822</v>
      </c>
    </row>
    <row r="86" spans="1:17" s="266" customFormat="1" ht="19.149999999999999" customHeight="1" x14ac:dyDescent="0.25">
      <c r="A86" s="275"/>
      <c r="B86" s="806" t="s">
        <v>189</v>
      </c>
      <c r="C86" s="866" t="s">
        <v>322</v>
      </c>
      <c r="D86" s="374">
        <v>3067</v>
      </c>
      <c r="E86" s="375">
        <v>3299</v>
      </c>
      <c r="F86" s="376">
        <v>10315572.131681256</v>
      </c>
      <c r="G86" s="377">
        <v>8784847.62908094</v>
      </c>
      <c r="H86" s="374">
        <v>117</v>
      </c>
      <c r="I86" s="375">
        <v>206</v>
      </c>
      <c r="J86" s="376">
        <v>266843.24995183945</v>
      </c>
      <c r="K86" s="377">
        <v>365083.73999748344</v>
      </c>
      <c r="L86" s="378"/>
      <c r="M86" s="374">
        <v>3184</v>
      </c>
      <c r="N86" s="379">
        <v>3505</v>
      </c>
      <c r="O86" s="376">
        <v>10582415.381633095</v>
      </c>
      <c r="P86" s="380">
        <v>9149931.3690784238</v>
      </c>
      <c r="Q86" s="398">
        <v>0.86463543899052575</v>
      </c>
    </row>
    <row r="87" spans="1:17" s="266" customFormat="1" ht="19.149999999999999" customHeight="1" x14ac:dyDescent="0.25">
      <c r="A87" s="275"/>
      <c r="B87" s="806" t="s">
        <v>199</v>
      </c>
      <c r="C87" s="866" t="s">
        <v>323</v>
      </c>
      <c r="D87" s="374">
        <v>37415</v>
      </c>
      <c r="E87" s="375">
        <v>38383</v>
      </c>
      <c r="F87" s="376">
        <v>115512512.6656636</v>
      </c>
      <c r="G87" s="377">
        <v>128814606.25583439</v>
      </c>
      <c r="H87" s="374">
        <v>2070</v>
      </c>
      <c r="I87" s="375">
        <v>2289</v>
      </c>
      <c r="J87" s="376">
        <v>5856667.850648596</v>
      </c>
      <c r="K87" s="377">
        <v>6604986.7011566432</v>
      </c>
      <c r="L87" s="378"/>
      <c r="M87" s="374">
        <v>39485</v>
      </c>
      <c r="N87" s="379">
        <v>40672</v>
      </c>
      <c r="O87" s="376">
        <v>121369180.5163122</v>
      </c>
      <c r="P87" s="380">
        <v>135419592.95699102</v>
      </c>
      <c r="Q87" s="398">
        <v>1.1157659002137732</v>
      </c>
    </row>
    <row r="88" spans="1:17" s="266" customFormat="1" ht="19.149999999999999" customHeight="1" x14ac:dyDescent="0.25">
      <c r="A88" s="275"/>
      <c r="B88" s="805" t="s">
        <v>200</v>
      </c>
      <c r="C88" s="866" t="s">
        <v>324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6" t="s">
        <v>325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6" t="s">
        <v>326</v>
      </c>
      <c r="D90" s="374">
        <v>677</v>
      </c>
      <c r="E90" s="375">
        <v>670</v>
      </c>
      <c r="F90" s="376">
        <v>2516954.8883548453</v>
      </c>
      <c r="G90" s="377">
        <v>2685859.6972728083</v>
      </c>
      <c r="H90" s="374">
        <v>8</v>
      </c>
      <c r="I90" s="375">
        <v>18</v>
      </c>
      <c r="J90" s="376">
        <v>44510.999951839432</v>
      </c>
      <c r="K90" s="377">
        <v>36548.069974833699</v>
      </c>
      <c r="L90" s="378"/>
      <c r="M90" s="374">
        <v>685</v>
      </c>
      <c r="N90" s="379">
        <v>688</v>
      </c>
      <c r="O90" s="376">
        <v>2561465.8883066848</v>
      </c>
      <c r="P90" s="380">
        <v>2722407.7672476419</v>
      </c>
      <c r="Q90" s="398">
        <v>1.0628319430977671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573</v>
      </c>
      <c r="E91" s="375">
        <v>776</v>
      </c>
      <c r="F91" s="381">
        <v>2360344.0500000003</v>
      </c>
      <c r="G91" s="382">
        <v>2381085.1209825715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573</v>
      </c>
      <c r="N91" s="379">
        <v>776</v>
      </c>
      <c r="O91" s="376">
        <v>2360344.0500000003</v>
      </c>
      <c r="P91" s="380">
        <v>2381085.1209825715</v>
      </c>
      <c r="Q91" s="398">
        <v>1.0087873083513275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33</v>
      </c>
      <c r="E92" s="375">
        <v>48</v>
      </c>
      <c r="F92" s="381">
        <v>148036.79080000002</v>
      </c>
      <c r="G92" s="382">
        <v>99643.159799999994</v>
      </c>
      <c r="H92" s="374">
        <v>9</v>
      </c>
      <c r="I92" s="375">
        <v>21</v>
      </c>
      <c r="J92" s="383">
        <v>13648</v>
      </c>
      <c r="K92" s="377">
        <v>21963</v>
      </c>
      <c r="L92" s="378"/>
      <c r="M92" s="374">
        <v>42</v>
      </c>
      <c r="N92" s="379">
        <v>69</v>
      </c>
      <c r="O92" s="376">
        <v>161684.79080000002</v>
      </c>
      <c r="P92" s="380">
        <v>121606.15979999999</v>
      </c>
      <c r="Q92" s="398">
        <v>0.7521187317514838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130</v>
      </c>
      <c r="E93" s="375">
        <v>180</v>
      </c>
      <c r="F93" s="381">
        <v>82083.590000000011</v>
      </c>
      <c r="G93" s="382">
        <v>238941.12769503129</v>
      </c>
      <c r="H93" s="374">
        <v>5</v>
      </c>
      <c r="I93" s="375">
        <v>3</v>
      </c>
      <c r="J93" s="383">
        <v>1042</v>
      </c>
      <c r="K93" s="377">
        <v>485.04</v>
      </c>
      <c r="L93" s="378"/>
      <c r="M93" s="374">
        <v>135</v>
      </c>
      <c r="N93" s="379">
        <v>183</v>
      </c>
      <c r="O93" s="376">
        <v>83125.590000000011</v>
      </c>
      <c r="P93" s="380">
        <v>239426.1676950313</v>
      </c>
      <c r="Q93" s="398">
        <v>2.8802943557457006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82</v>
      </c>
      <c r="E95" s="375">
        <v>257</v>
      </c>
      <c r="F95" s="381">
        <v>16853.82</v>
      </c>
      <c r="G95" s="382">
        <v>109617.08147317804</v>
      </c>
      <c r="H95" s="374">
        <v>7</v>
      </c>
      <c r="I95" s="375">
        <v>22</v>
      </c>
      <c r="J95" s="383">
        <v>2056.9299999999998</v>
      </c>
      <c r="K95" s="377">
        <v>4085.4900000000002</v>
      </c>
      <c r="L95" s="378"/>
      <c r="M95" s="374">
        <v>89</v>
      </c>
      <c r="N95" s="379">
        <v>279</v>
      </c>
      <c r="O95" s="376">
        <v>18910.75</v>
      </c>
      <c r="P95" s="380">
        <v>113702.57147317805</v>
      </c>
      <c r="Q95" s="398">
        <v>6.0125892137106165</v>
      </c>
    </row>
    <row r="96" spans="1:17" s="266" customFormat="1" ht="19.149999999999999" customHeight="1" x14ac:dyDescent="0.25">
      <c r="A96" s="275"/>
      <c r="B96" s="1230" t="s">
        <v>249</v>
      </c>
      <c r="C96" s="1230"/>
      <c r="D96" s="384">
        <v>87297</v>
      </c>
      <c r="E96" s="385">
        <v>92349</v>
      </c>
      <c r="F96" s="377">
        <v>199202754.72557753</v>
      </c>
      <c r="G96" s="651">
        <v>213169700.38982645</v>
      </c>
      <c r="H96" s="384">
        <v>6220</v>
      </c>
      <c r="I96" s="385">
        <v>7451</v>
      </c>
      <c r="J96" s="377">
        <v>11310730.498430083</v>
      </c>
      <c r="K96" s="651">
        <v>13700982.99</v>
      </c>
      <c r="L96" s="387"/>
      <c r="M96" s="384">
        <v>93517</v>
      </c>
      <c r="N96" s="388">
        <v>99800</v>
      </c>
      <c r="O96" s="377">
        <v>210513485.22400761</v>
      </c>
      <c r="P96" s="389">
        <v>226870683.37982649</v>
      </c>
      <c r="Q96" s="683">
        <v>1.0777014267680438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6137</v>
      </c>
      <c r="E98" s="375">
        <v>6877</v>
      </c>
      <c r="F98" s="383">
        <v>35125541.071219705</v>
      </c>
      <c r="G98" s="377">
        <v>37932095.839023843</v>
      </c>
      <c r="H98" s="374">
        <v>368</v>
      </c>
      <c r="I98" s="375">
        <v>350</v>
      </c>
      <c r="J98" s="383">
        <v>2010554.464900001</v>
      </c>
      <c r="K98" s="383">
        <v>2009299.7056</v>
      </c>
      <c r="L98" s="391"/>
      <c r="M98" s="374">
        <v>6505</v>
      </c>
      <c r="N98" s="379">
        <v>7227</v>
      </c>
      <c r="O98" s="376">
        <v>37136095.536119707</v>
      </c>
      <c r="P98" s="380">
        <v>39941395.544623844</v>
      </c>
      <c r="Q98" s="398">
        <v>1.0755410596619026</v>
      </c>
    </row>
    <row r="99" spans="1:17" s="266" customFormat="1" ht="19.149999999999999" customHeight="1" x14ac:dyDescent="0.25">
      <c r="A99" s="275"/>
      <c r="B99" s="804" t="s">
        <v>327</v>
      </c>
      <c r="C99" s="328" t="s">
        <v>328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60</v>
      </c>
      <c r="E100" s="375">
        <v>66</v>
      </c>
      <c r="F100" s="383">
        <v>62580.21</v>
      </c>
      <c r="G100" s="650">
        <v>66114.83</v>
      </c>
      <c r="H100" s="374">
        <v>3</v>
      </c>
      <c r="I100" s="375">
        <v>3</v>
      </c>
      <c r="J100" s="383">
        <v>12704.939999999999</v>
      </c>
      <c r="K100" s="383">
        <v>12416.05</v>
      </c>
      <c r="L100" s="391"/>
      <c r="M100" s="374">
        <v>63</v>
      </c>
      <c r="N100" s="379">
        <v>69</v>
      </c>
      <c r="O100" s="376">
        <v>75285.149999999994</v>
      </c>
      <c r="P100" s="380">
        <v>78530.880000000005</v>
      </c>
      <c r="Q100" s="398">
        <v>1.0431124863269849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2057</v>
      </c>
      <c r="E101" s="375">
        <v>2061</v>
      </c>
      <c r="F101" s="383">
        <v>2032450.9337329778</v>
      </c>
      <c r="G101" s="650">
        <v>2130429.6925130524</v>
      </c>
      <c r="H101" s="374">
        <v>399</v>
      </c>
      <c r="I101" s="375">
        <v>440</v>
      </c>
      <c r="J101" s="383">
        <v>469173.6818436</v>
      </c>
      <c r="K101" s="383">
        <v>464557.9066017085</v>
      </c>
      <c r="L101" s="391"/>
      <c r="M101" s="374">
        <v>2456</v>
      </c>
      <c r="N101" s="379">
        <v>2501</v>
      </c>
      <c r="O101" s="376">
        <v>2501624.6155765778</v>
      </c>
      <c r="P101" s="380">
        <v>2594987.5991147608</v>
      </c>
      <c r="Q101" s="398">
        <v>1.0373209405427379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30" t="s">
        <v>250</v>
      </c>
      <c r="C103" s="1230"/>
      <c r="D103" s="374">
        <v>8254</v>
      </c>
      <c r="E103" s="393">
        <v>9004</v>
      </c>
      <c r="F103" s="377">
        <v>37220572.214952685</v>
      </c>
      <c r="G103" s="651">
        <v>40128640.36153689</v>
      </c>
      <c r="H103" s="374">
        <v>770</v>
      </c>
      <c r="I103" s="393">
        <v>793</v>
      </c>
      <c r="J103" s="377">
        <v>2492433.0867436007</v>
      </c>
      <c r="K103" s="651">
        <v>2486273.6622017086</v>
      </c>
      <c r="L103" s="391"/>
      <c r="M103" s="374">
        <v>9024</v>
      </c>
      <c r="N103" s="394">
        <v>9797</v>
      </c>
      <c r="O103" s="377">
        <v>39713005.301696286</v>
      </c>
      <c r="P103" s="389">
        <v>42614914.023738608</v>
      </c>
      <c r="Q103" s="683">
        <v>1.073071999965673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28" t="s">
        <v>198</v>
      </c>
      <c r="C105" s="1028"/>
      <c r="D105" s="384">
        <v>95551</v>
      </c>
      <c r="E105" s="385">
        <v>101353</v>
      </c>
      <c r="F105" s="377">
        <v>236423326.94053021</v>
      </c>
      <c r="G105" s="651">
        <v>253298340.75136334</v>
      </c>
      <c r="H105" s="384">
        <v>6990</v>
      </c>
      <c r="I105" s="385">
        <v>8244</v>
      </c>
      <c r="J105" s="377">
        <v>13803163.585173683</v>
      </c>
      <c r="K105" s="651">
        <v>16187256.652201708</v>
      </c>
      <c r="L105" s="395"/>
      <c r="M105" s="670">
        <v>102541</v>
      </c>
      <c r="N105" s="388">
        <v>109597</v>
      </c>
      <c r="O105" s="650">
        <v>250226490.52570391</v>
      </c>
      <c r="P105" s="389">
        <v>269485597.40356511</v>
      </c>
      <c r="Q105" s="683">
        <v>1.0769666985993349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sqref="A1:AD158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6" t="s">
        <v>278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</row>
    <row r="5" spans="1:21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39" t="s">
        <v>277</v>
      </c>
      <c r="C7" s="1239"/>
      <c r="D7" s="1239"/>
      <c r="E7" s="122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37" t="s">
        <v>180</v>
      </c>
      <c r="S7" s="1237"/>
    </row>
    <row r="8" spans="1:21" s="269" customFormat="1" ht="18.600000000000001" customHeight="1" x14ac:dyDescent="0.25">
      <c r="A8" s="1009"/>
      <c r="B8" s="1231" t="s">
        <v>84</v>
      </c>
      <c r="C8" s="1013" t="s">
        <v>211</v>
      </c>
      <c r="D8" s="1016" t="s">
        <v>81</v>
      </c>
      <c r="E8" s="1017"/>
      <c r="F8" s="1017"/>
      <c r="G8" s="1017"/>
      <c r="H8" s="302"/>
      <c r="I8" s="1016" t="s">
        <v>52</v>
      </c>
      <c r="J8" s="1017"/>
      <c r="K8" s="1017"/>
      <c r="L8" s="1017"/>
      <c r="M8" s="1021"/>
      <c r="N8" s="303"/>
      <c r="O8" s="1018" t="s">
        <v>208</v>
      </c>
      <c r="P8" s="1019"/>
      <c r="Q8" s="1019"/>
      <c r="R8" s="1019"/>
      <c r="S8" s="1020"/>
    </row>
    <row r="9" spans="1:21" s="269" customFormat="1" ht="18" customHeight="1" x14ac:dyDescent="0.25">
      <c r="A9" s="1009"/>
      <c r="B9" s="1232"/>
      <c r="C9" s="1014"/>
      <c r="D9" s="1059" t="s">
        <v>197</v>
      </c>
      <c r="E9" s="1060"/>
      <c r="F9" s="1031" t="s">
        <v>3</v>
      </c>
      <c r="G9" s="1032"/>
      <c r="H9" s="1240" t="s">
        <v>344</v>
      </c>
      <c r="I9" s="1031" t="s">
        <v>197</v>
      </c>
      <c r="J9" s="1032"/>
      <c r="K9" s="1234" t="s">
        <v>3</v>
      </c>
      <c r="L9" s="1235"/>
      <c r="M9" s="1240" t="s">
        <v>344</v>
      </c>
      <c r="N9" s="396"/>
      <c r="O9" s="1059" t="s">
        <v>209</v>
      </c>
      <c r="P9" s="1060"/>
      <c r="Q9" s="1234" t="s">
        <v>275</v>
      </c>
      <c r="R9" s="1235"/>
      <c r="S9" s="1023" t="s">
        <v>344</v>
      </c>
    </row>
    <row r="10" spans="1:21" s="269" customFormat="1" ht="16.149999999999999" customHeight="1" x14ac:dyDescent="0.25">
      <c r="A10" s="290"/>
      <c r="B10" s="1233"/>
      <c r="C10" s="1015"/>
      <c r="D10" s="764" t="s">
        <v>345</v>
      </c>
      <c r="E10" s="764" t="s">
        <v>346</v>
      </c>
      <c r="F10" s="354" t="s">
        <v>345</v>
      </c>
      <c r="G10" s="354" t="s">
        <v>346</v>
      </c>
      <c r="H10" s="1241"/>
      <c r="I10" s="372" t="s">
        <v>345</v>
      </c>
      <c r="J10" s="372" t="s">
        <v>346</v>
      </c>
      <c r="K10" s="354" t="s">
        <v>345</v>
      </c>
      <c r="L10" s="354" t="s">
        <v>346</v>
      </c>
      <c r="M10" s="1241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24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3428</v>
      </c>
      <c r="E12" s="375">
        <v>5213</v>
      </c>
      <c r="F12" s="754">
        <v>7251772.2200000016</v>
      </c>
      <c r="G12" s="375">
        <v>8620066.7399999984</v>
      </c>
      <c r="H12" s="684">
        <v>1.1886841558848626</v>
      </c>
      <c r="I12" s="754">
        <v>564</v>
      </c>
      <c r="J12" s="375">
        <v>897</v>
      </c>
      <c r="K12" s="754">
        <v>1048839.31</v>
      </c>
      <c r="L12" s="375">
        <v>1879804.69</v>
      </c>
      <c r="M12" s="684">
        <v>1.792271391887476</v>
      </c>
      <c r="N12" s="378"/>
      <c r="O12" s="374">
        <v>3992</v>
      </c>
      <c r="P12" s="379">
        <v>6110</v>
      </c>
      <c r="Q12" s="376">
        <v>8300611.5300000012</v>
      </c>
      <c r="R12" s="380">
        <v>10499871.429999998</v>
      </c>
      <c r="S12" s="398">
        <v>1.264951551105777</v>
      </c>
    </row>
    <row r="13" spans="1:21" s="269" customFormat="1" ht="16.149999999999999" customHeight="1" x14ac:dyDescent="0.25">
      <c r="A13" s="292"/>
      <c r="B13" s="288" t="s">
        <v>55</v>
      </c>
      <c r="C13" s="993" t="s">
        <v>338</v>
      </c>
      <c r="D13" s="754">
        <v>14108</v>
      </c>
      <c r="E13" s="375">
        <v>15916</v>
      </c>
      <c r="F13" s="754">
        <v>19300629.970000003</v>
      </c>
      <c r="G13" s="375">
        <v>26266240.027700029</v>
      </c>
      <c r="H13" s="684">
        <v>1.360900658088728</v>
      </c>
      <c r="I13" s="754">
        <v>534</v>
      </c>
      <c r="J13" s="375">
        <v>1007</v>
      </c>
      <c r="K13" s="754">
        <v>684112</v>
      </c>
      <c r="L13" s="375">
        <v>1508006</v>
      </c>
      <c r="M13" s="684">
        <v>2.2043261922024464</v>
      </c>
      <c r="N13" s="378"/>
      <c r="O13" s="374">
        <v>14642</v>
      </c>
      <c r="P13" s="379">
        <v>16923</v>
      </c>
      <c r="Q13" s="376">
        <v>19984741.970000003</v>
      </c>
      <c r="R13" s="380">
        <v>27774246.027700029</v>
      </c>
      <c r="S13" s="398">
        <v>1.3897725609564138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2472</v>
      </c>
      <c r="E14" s="375">
        <v>2028</v>
      </c>
      <c r="F14" s="754">
        <v>7536005.8399999999</v>
      </c>
      <c r="G14" s="375">
        <v>6379414</v>
      </c>
      <c r="H14" s="684">
        <v>0.84652455630262624</v>
      </c>
      <c r="I14" s="754">
        <v>98</v>
      </c>
      <c r="J14" s="375">
        <v>107</v>
      </c>
      <c r="K14" s="754">
        <v>381662.09</v>
      </c>
      <c r="L14" s="375">
        <v>391235</v>
      </c>
      <c r="M14" s="684">
        <v>1.0250821610288829</v>
      </c>
      <c r="N14" s="378"/>
      <c r="O14" s="374">
        <v>2570</v>
      </c>
      <c r="P14" s="379">
        <v>2135</v>
      </c>
      <c r="Q14" s="376">
        <v>7917667.9299999997</v>
      </c>
      <c r="R14" s="380">
        <v>6770649</v>
      </c>
      <c r="S14" s="398">
        <v>0.85513172058480102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1901</v>
      </c>
      <c r="E15" s="375">
        <v>5659</v>
      </c>
      <c r="F15" s="754">
        <v>2997844.7000000007</v>
      </c>
      <c r="G15" s="375">
        <v>9749706.1299999841</v>
      </c>
      <c r="H15" s="684">
        <v>3.2522385599227279</v>
      </c>
      <c r="I15" s="754">
        <v>0</v>
      </c>
      <c r="J15" s="375">
        <v>64</v>
      </c>
      <c r="K15" s="754">
        <v>0</v>
      </c>
      <c r="L15" s="375">
        <v>147403.35999999999</v>
      </c>
      <c r="M15" s="684" t="s">
        <v>347</v>
      </c>
      <c r="N15" s="378"/>
      <c r="O15" s="374">
        <v>1901</v>
      </c>
      <c r="P15" s="379">
        <v>5723</v>
      </c>
      <c r="Q15" s="376">
        <v>2997844.7000000007</v>
      </c>
      <c r="R15" s="380">
        <v>9897109.4899999835</v>
      </c>
      <c r="S15" s="398">
        <v>3.3014083384639576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6411</v>
      </c>
      <c r="E16" s="375">
        <v>6858</v>
      </c>
      <c r="F16" s="754">
        <v>20138539.530000001</v>
      </c>
      <c r="G16" s="375">
        <v>19997607.860000003</v>
      </c>
      <c r="H16" s="684">
        <v>0.99300189222808066</v>
      </c>
      <c r="I16" s="754">
        <v>302</v>
      </c>
      <c r="J16" s="375">
        <v>443</v>
      </c>
      <c r="K16" s="754">
        <v>502767.98000000004</v>
      </c>
      <c r="L16" s="375">
        <v>859578.2700000006</v>
      </c>
      <c r="M16" s="684">
        <v>1.7096917548329162</v>
      </c>
      <c r="N16" s="378"/>
      <c r="O16" s="374">
        <v>6713</v>
      </c>
      <c r="P16" s="379">
        <v>7301</v>
      </c>
      <c r="Q16" s="376">
        <v>20641307.510000002</v>
      </c>
      <c r="R16" s="380">
        <v>20857186.130000003</v>
      </c>
      <c r="S16" s="398">
        <v>1.0104585729317495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12834</v>
      </c>
      <c r="E17" s="375">
        <v>12283</v>
      </c>
      <c r="F17" s="754">
        <v>22949789.600000001</v>
      </c>
      <c r="G17" s="375">
        <v>23712991.692400008</v>
      </c>
      <c r="H17" s="684">
        <v>1.0332552980093554</v>
      </c>
      <c r="I17" s="754">
        <v>1428</v>
      </c>
      <c r="J17" s="375">
        <v>1756</v>
      </c>
      <c r="K17" s="754">
        <v>2563079</v>
      </c>
      <c r="L17" s="375">
        <v>3168204</v>
      </c>
      <c r="M17" s="684">
        <v>1.2360929959630584</v>
      </c>
      <c r="N17" s="378"/>
      <c r="O17" s="374">
        <v>14262</v>
      </c>
      <c r="P17" s="379">
        <v>14039</v>
      </c>
      <c r="Q17" s="376">
        <v>25512868.600000001</v>
      </c>
      <c r="R17" s="380">
        <v>26881195.692400008</v>
      </c>
      <c r="S17" s="398">
        <v>1.0536328201212155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2897</v>
      </c>
      <c r="E18" s="375">
        <v>5413</v>
      </c>
      <c r="F18" s="754">
        <v>9731925.3100000005</v>
      </c>
      <c r="G18" s="375">
        <v>17722222.559999999</v>
      </c>
      <c r="H18" s="684">
        <v>1.8210397218923988</v>
      </c>
      <c r="I18" s="754">
        <v>0</v>
      </c>
      <c r="J18" s="375">
        <v>68</v>
      </c>
      <c r="K18" s="754">
        <v>0</v>
      </c>
      <c r="L18" s="375">
        <v>156223.98000000001</v>
      </c>
      <c r="M18" s="684" t="s">
        <v>347</v>
      </c>
      <c r="N18" s="378"/>
      <c r="O18" s="374">
        <v>2897</v>
      </c>
      <c r="P18" s="379">
        <v>5481</v>
      </c>
      <c r="Q18" s="376">
        <v>9731925.3100000005</v>
      </c>
      <c r="R18" s="380">
        <v>17878446.539999999</v>
      </c>
      <c r="S18" s="398">
        <v>1.8370924529834887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297</v>
      </c>
      <c r="E19" s="375">
        <v>230</v>
      </c>
      <c r="F19" s="754">
        <v>153148.39000000001</v>
      </c>
      <c r="G19" s="375">
        <v>94424</v>
      </c>
      <c r="H19" s="684">
        <v>0.61655235161140109</v>
      </c>
      <c r="I19" s="754">
        <v>120</v>
      </c>
      <c r="J19" s="375">
        <v>156</v>
      </c>
      <c r="K19" s="754">
        <v>132961.39000000001</v>
      </c>
      <c r="L19" s="375">
        <v>79815</v>
      </c>
      <c r="M19" s="684">
        <v>0.60028704573560787</v>
      </c>
      <c r="N19" s="378"/>
      <c r="O19" s="374">
        <v>417</v>
      </c>
      <c r="P19" s="379">
        <v>386</v>
      </c>
      <c r="Q19" s="376">
        <v>286109.78000000003</v>
      </c>
      <c r="R19" s="380">
        <v>174239</v>
      </c>
      <c r="S19" s="398">
        <v>0.608993512909625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13485</v>
      </c>
      <c r="E20" s="375">
        <v>13631</v>
      </c>
      <c r="F20" s="754">
        <v>37515908.07</v>
      </c>
      <c r="G20" s="375">
        <v>36948913.789999999</v>
      </c>
      <c r="H20" s="684">
        <v>0.98488656388265849</v>
      </c>
      <c r="I20" s="754">
        <v>1046</v>
      </c>
      <c r="J20" s="375">
        <v>1104</v>
      </c>
      <c r="K20" s="754">
        <v>2381741.0500000003</v>
      </c>
      <c r="L20" s="375">
        <v>2679352.7000000002</v>
      </c>
      <c r="M20" s="684">
        <v>1.1249555026143585</v>
      </c>
      <c r="N20" s="378"/>
      <c r="O20" s="374">
        <v>14531</v>
      </c>
      <c r="P20" s="379">
        <v>14735</v>
      </c>
      <c r="Q20" s="376">
        <v>39897649.119999997</v>
      </c>
      <c r="R20" s="380">
        <v>39628266.490000002</v>
      </c>
      <c r="S20" s="398">
        <v>0.99324815782529507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7305</v>
      </c>
      <c r="E21" s="375">
        <v>7340</v>
      </c>
      <c r="F21" s="754">
        <v>16157151.733511426</v>
      </c>
      <c r="G21" s="375">
        <v>16333109.858126462</v>
      </c>
      <c r="H21" s="684">
        <v>1.0108904172911914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7305</v>
      </c>
      <c r="P21" s="379">
        <v>7340</v>
      </c>
      <c r="Q21" s="376">
        <v>16157151.733511426</v>
      </c>
      <c r="R21" s="380">
        <v>16333109.858126462</v>
      </c>
      <c r="S21" s="398">
        <v>1.0108904172911914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9100</v>
      </c>
      <c r="E22" s="375">
        <v>9846</v>
      </c>
      <c r="F22" s="754">
        <v>18262133.502066072</v>
      </c>
      <c r="G22" s="375">
        <v>15726109.841600005</v>
      </c>
      <c r="H22" s="684">
        <v>0.86113212565338237</v>
      </c>
      <c r="I22" s="754">
        <v>1479</v>
      </c>
      <c r="J22" s="375">
        <v>1796</v>
      </c>
      <c r="K22" s="754">
        <v>2198310.7384300823</v>
      </c>
      <c r="L22" s="375">
        <v>2521993.1100000003</v>
      </c>
      <c r="M22" s="684">
        <v>1.1472414094656496</v>
      </c>
      <c r="N22" s="378"/>
      <c r="O22" s="374">
        <v>10579</v>
      </c>
      <c r="P22" s="379">
        <v>11642</v>
      </c>
      <c r="Q22" s="376">
        <v>20460444.240496155</v>
      </c>
      <c r="R22" s="380">
        <v>18248102.951600004</v>
      </c>
      <c r="S22" s="398">
        <v>0.89187227496666988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5240</v>
      </c>
      <c r="E23" s="375">
        <v>1757</v>
      </c>
      <c r="F23" s="754">
        <v>14151712.299999999</v>
      </c>
      <c r="G23" s="375">
        <v>13052058.239999998</v>
      </c>
      <c r="H23" s="684">
        <v>0.92229533524363683</v>
      </c>
      <c r="I23" s="754">
        <v>134</v>
      </c>
      <c r="J23" s="375">
        <v>53</v>
      </c>
      <c r="K23" s="754">
        <v>242896.66999999998</v>
      </c>
      <c r="L23" s="375">
        <v>309366.88</v>
      </c>
      <c r="M23" s="684">
        <v>1.273656324724419</v>
      </c>
      <c r="N23" s="378"/>
      <c r="O23" s="374">
        <v>5374</v>
      </c>
      <c r="P23" s="379">
        <v>1810</v>
      </c>
      <c r="Q23" s="376">
        <v>14394608.969999999</v>
      </c>
      <c r="R23" s="380">
        <v>13361425.119999999</v>
      </c>
      <c r="S23" s="398">
        <v>0.92822425033196299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2743</v>
      </c>
      <c r="E24" s="375">
        <v>0</v>
      </c>
      <c r="F24" s="754">
        <v>5804660.4000000004</v>
      </c>
      <c r="G24" s="375">
        <v>0</v>
      </c>
      <c r="H24" s="684">
        <v>0</v>
      </c>
      <c r="I24" s="754">
        <v>515</v>
      </c>
      <c r="J24" s="375">
        <v>0</v>
      </c>
      <c r="K24" s="754">
        <v>1174360.27</v>
      </c>
      <c r="L24" s="375">
        <v>0</v>
      </c>
      <c r="M24" s="684">
        <v>0</v>
      </c>
      <c r="N24" s="378"/>
      <c r="O24" s="374">
        <v>3258</v>
      </c>
      <c r="P24" s="379">
        <v>0</v>
      </c>
      <c r="Q24" s="376">
        <v>6979020.6699999999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38" t="s">
        <v>213</v>
      </c>
      <c r="C25" s="1238"/>
      <c r="D25" s="384">
        <v>82221</v>
      </c>
      <c r="E25" s="385">
        <v>86174</v>
      </c>
      <c r="F25" s="377">
        <v>181951221.56557754</v>
      </c>
      <c r="G25" s="386">
        <v>194602864.7398265</v>
      </c>
      <c r="H25" s="685">
        <v>1.0695331587520513</v>
      </c>
      <c r="I25" s="384">
        <v>6220</v>
      </c>
      <c r="J25" s="385">
        <v>7451</v>
      </c>
      <c r="K25" s="377">
        <v>11310730.498430083</v>
      </c>
      <c r="L25" s="386">
        <v>13700982.99</v>
      </c>
      <c r="M25" s="685">
        <v>1.2113260935623638</v>
      </c>
      <c r="N25" s="387"/>
      <c r="O25" s="384">
        <v>88441</v>
      </c>
      <c r="P25" s="388">
        <v>93625</v>
      </c>
      <c r="Q25" s="377">
        <v>193261952.06400758</v>
      </c>
      <c r="R25" s="389">
        <v>208303847.72982651</v>
      </c>
      <c r="S25" s="683">
        <v>1.0778316451074503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3" t="s">
        <v>338</v>
      </c>
      <c r="D27" s="754">
        <v>330</v>
      </c>
      <c r="E27" s="375">
        <v>544</v>
      </c>
      <c r="F27" s="754">
        <v>1092625.3699999999</v>
      </c>
      <c r="G27" s="375">
        <v>2665622.77</v>
      </c>
      <c r="H27" s="684">
        <v>2.4396493466008393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330</v>
      </c>
      <c r="P27" s="379">
        <v>544</v>
      </c>
      <c r="Q27" s="376">
        <v>1092625.3699999999</v>
      </c>
      <c r="R27" s="380">
        <v>2665622.77</v>
      </c>
      <c r="S27" s="398">
        <v>2.4396493466008393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731</v>
      </c>
      <c r="E28" s="375">
        <v>798</v>
      </c>
      <c r="F28" s="754">
        <v>7116256.04</v>
      </c>
      <c r="G28" s="375">
        <v>6795047.8399999999</v>
      </c>
      <c r="H28" s="684">
        <v>0.95486275392643116</v>
      </c>
      <c r="I28" s="754">
        <v>10</v>
      </c>
      <c r="J28" s="375">
        <v>8</v>
      </c>
      <c r="K28" s="754">
        <v>30156.489999999998</v>
      </c>
      <c r="L28" s="375">
        <v>30641.77</v>
      </c>
      <c r="M28" s="684">
        <v>1.0160920584590583</v>
      </c>
      <c r="N28" s="391"/>
      <c r="O28" s="374">
        <v>741</v>
      </c>
      <c r="P28" s="379">
        <v>806</v>
      </c>
      <c r="Q28" s="376">
        <v>7146412.5300000003</v>
      </c>
      <c r="R28" s="380">
        <v>6825689.6099999994</v>
      </c>
      <c r="S28" s="398">
        <v>0.9551211298461102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1802</v>
      </c>
      <c r="E29" s="375">
        <v>1977</v>
      </c>
      <c r="F29" s="754">
        <v>10200285.47000001</v>
      </c>
      <c r="G29" s="375">
        <v>11294256.450000003</v>
      </c>
      <c r="H29" s="684">
        <v>1.107249055256097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1802</v>
      </c>
      <c r="P29" s="379">
        <v>1977</v>
      </c>
      <c r="Q29" s="376">
        <v>10200285.47000001</v>
      </c>
      <c r="R29" s="380">
        <v>11294256.450000003</v>
      </c>
      <c r="S29" s="398">
        <v>1.107249055256097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852</v>
      </c>
      <c r="E30" s="375">
        <v>864</v>
      </c>
      <c r="F30" s="754">
        <v>4677724.8100000024</v>
      </c>
      <c r="G30" s="375">
        <v>4348832</v>
      </c>
      <c r="H30" s="684">
        <v>0.92968957701468502</v>
      </c>
      <c r="I30" s="754">
        <v>395</v>
      </c>
      <c r="J30" s="375">
        <v>424</v>
      </c>
      <c r="K30" s="754">
        <v>1072352.1100000008</v>
      </c>
      <c r="L30" s="375">
        <v>962642</v>
      </c>
      <c r="M30" s="684">
        <v>0.89769208361980957</v>
      </c>
      <c r="N30" s="391"/>
      <c r="O30" s="374">
        <v>1247</v>
      </c>
      <c r="P30" s="379">
        <v>1288</v>
      </c>
      <c r="Q30" s="376">
        <v>5750076.9200000037</v>
      </c>
      <c r="R30" s="380">
        <v>5311474</v>
      </c>
      <c r="S30" s="398">
        <v>0.92372225170163402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704</v>
      </c>
      <c r="E31" s="375">
        <v>779</v>
      </c>
      <c r="F31" s="754">
        <v>2321621.0900000003</v>
      </c>
      <c r="G31" s="375">
        <v>2374238.29</v>
      </c>
      <c r="H31" s="684">
        <v>1.0226639912200315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704</v>
      </c>
      <c r="P31" s="379">
        <v>779</v>
      </c>
      <c r="Q31" s="376">
        <v>2321621.0900000003</v>
      </c>
      <c r="R31" s="380">
        <v>2374238.29</v>
      </c>
      <c r="S31" s="398">
        <v>1.0226639912200315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2457</v>
      </c>
      <c r="E32" s="375">
        <v>2684</v>
      </c>
      <c r="F32" s="754">
        <v>3056210.8896526778</v>
      </c>
      <c r="G32" s="375">
        <v>3095017.7259868858</v>
      </c>
      <c r="H32" s="684">
        <v>1.0126976958512892</v>
      </c>
      <c r="I32" s="754">
        <v>46</v>
      </c>
      <c r="J32" s="375">
        <v>84</v>
      </c>
      <c r="K32" s="754">
        <v>37240.962593600067</v>
      </c>
      <c r="L32" s="375">
        <v>58935.48430170853</v>
      </c>
      <c r="M32" s="684">
        <v>1.5825446013534761</v>
      </c>
      <c r="N32" s="391"/>
      <c r="O32" s="374">
        <v>2503</v>
      </c>
      <c r="P32" s="379">
        <v>2768</v>
      </c>
      <c r="Q32" s="376">
        <v>3093451.852246278</v>
      </c>
      <c r="R32" s="380">
        <v>3153953.2102885945</v>
      </c>
      <c r="S32" s="398">
        <v>1.0195578793309434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1315</v>
      </c>
      <c r="E33" s="375">
        <v>1252</v>
      </c>
      <c r="F33" s="754">
        <v>8671698.2153000012</v>
      </c>
      <c r="G33" s="375">
        <v>9407004.2555500008</v>
      </c>
      <c r="H33" s="684">
        <v>1.0847937764892066</v>
      </c>
      <c r="I33" s="754">
        <v>319</v>
      </c>
      <c r="J33" s="375">
        <v>277</v>
      </c>
      <c r="K33" s="754">
        <v>1352683.52415</v>
      </c>
      <c r="L33" s="375">
        <v>1434054.4079000002</v>
      </c>
      <c r="M33" s="684">
        <v>1.0601551525521331</v>
      </c>
      <c r="N33" s="391"/>
      <c r="O33" s="374">
        <v>1634</v>
      </c>
      <c r="P33" s="379">
        <v>1529</v>
      </c>
      <c r="Q33" s="376">
        <v>10024381.73945</v>
      </c>
      <c r="R33" s="380">
        <v>10841058.663450001</v>
      </c>
      <c r="S33" s="398">
        <v>1.0814690566687066</v>
      </c>
    </row>
    <row r="34" spans="1:19" s="266" customFormat="1" ht="19.149999999999999" customHeight="1" x14ac:dyDescent="0.25">
      <c r="A34" s="275"/>
      <c r="B34" s="1238" t="s">
        <v>212</v>
      </c>
      <c r="C34" s="1238"/>
      <c r="D34" s="374">
        <v>8191</v>
      </c>
      <c r="E34" s="393">
        <v>8898</v>
      </c>
      <c r="F34" s="377">
        <v>37136421.884952694</v>
      </c>
      <c r="G34" s="386">
        <v>39980019.331536889</v>
      </c>
      <c r="H34" s="685">
        <v>1.0765716593643178</v>
      </c>
      <c r="I34" s="374">
        <v>770</v>
      </c>
      <c r="J34" s="393">
        <v>793</v>
      </c>
      <c r="K34" s="377">
        <v>2492433.0867436007</v>
      </c>
      <c r="L34" s="386">
        <v>2486273.6622017091</v>
      </c>
      <c r="M34" s="685">
        <v>0.99752875029036836</v>
      </c>
      <c r="N34" s="391"/>
      <c r="O34" s="374">
        <v>8961</v>
      </c>
      <c r="P34" s="394">
        <v>9691</v>
      </c>
      <c r="Q34" s="377">
        <v>39628854.971696287</v>
      </c>
      <c r="R34" s="389">
        <v>42466292.993738599</v>
      </c>
      <c r="S34" s="683">
        <v>1.0716003029627998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42" t="s">
        <v>214</v>
      </c>
      <c r="C36" s="1242"/>
      <c r="D36" s="384">
        <v>90412</v>
      </c>
      <c r="E36" s="385">
        <v>95072</v>
      </c>
      <c r="F36" s="377">
        <v>219087643.45053023</v>
      </c>
      <c r="G36" s="386">
        <v>234582884.07136339</v>
      </c>
      <c r="H36" s="685">
        <v>1.0707262188628723</v>
      </c>
      <c r="I36" s="384">
        <v>6990</v>
      </c>
      <c r="J36" s="385">
        <v>8244</v>
      </c>
      <c r="K36" s="377">
        <v>13803163.585173683</v>
      </c>
      <c r="L36" s="386">
        <v>16187256.652201708</v>
      </c>
      <c r="M36" s="685">
        <v>1.172720771750386</v>
      </c>
      <c r="N36" s="395"/>
      <c r="O36" s="670">
        <v>97402</v>
      </c>
      <c r="P36" s="388">
        <v>103316</v>
      </c>
      <c r="Q36" s="650">
        <v>232890807.03570387</v>
      </c>
      <c r="R36" s="389">
        <v>250770140.7235651</v>
      </c>
      <c r="S36" s="683">
        <v>1.0767713157742642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06" t="s">
        <v>301</v>
      </c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1006"/>
      <c r="S38" s="1006"/>
    </row>
    <row r="39" spans="1:19" s="266" customFormat="1" ht="19.149999999999999" customHeight="1" x14ac:dyDescent="0.25">
      <c r="A39" s="275"/>
      <c r="B39" s="1231" t="s">
        <v>84</v>
      </c>
      <c r="C39" s="1013" t="s">
        <v>211</v>
      </c>
      <c r="D39" s="1016" t="s">
        <v>81</v>
      </c>
      <c r="E39" s="1017"/>
      <c r="F39" s="1017"/>
      <c r="G39" s="1017"/>
      <c r="H39" s="302"/>
      <c r="I39" s="1016"/>
      <c r="J39" s="1017"/>
      <c r="K39" s="1017"/>
      <c r="L39" s="1017"/>
      <c r="M39" s="1021"/>
      <c r="N39" s="303"/>
      <c r="O39" s="1018" t="s">
        <v>210</v>
      </c>
      <c r="P39" s="1019"/>
      <c r="Q39" s="1019"/>
      <c r="R39" s="1019"/>
      <c r="S39" s="1020"/>
    </row>
    <row r="40" spans="1:19" s="266" customFormat="1" ht="19.149999999999999" customHeight="1" x14ac:dyDescent="0.25">
      <c r="A40" s="275"/>
      <c r="B40" s="1232"/>
      <c r="C40" s="1014"/>
      <c r="D40" s="1059" t="s">
        <v>197</v>
      </c>
      <c r="E40" s="1060"/>
      <c r="F40" s="1031" t="s">
        <v>3</v>
      </c>
      <c r="G40" s="1243"/>
      <c r="H40" s="1240" t="s">
        <v>344</v>
      </c>
      <c r="I40" s="1228"/>
      <c r="J40" s="1236"/>
      <c r="K40" s="1236"/>
      <c r="L40" s="1236"/>
      <c r="M40" s="437"/>
      <c r="N40" s="396"/>
      <c r="O40" s="1059" t="s">
        <v>209</v>
      </c>
      <c r="P40" s="1060"/>
      <c r="Q40" s="1031" t="s">
        <v>275</v>
      </c>
      <c r="R40" s="1032"/>
      <c r="S40" s="1023" t="s">
        <v>344</v>
      </c>
    </row>
    <row r="41" spans="1:19" s="266" customFormat="1" ht="19.149999999999999" customHeight="1" x14ac:dyDescent="0.25">
      <c r="A41" s="275"/>
      <c r="B41" s="1233"/>
      <c r="C41" s="1015"/>
      <c r="D41" s="372" t="s">
        <v>345</v>
      </c>
      <c r="E41" s="372" t="s">
        <v>346</v>
      </c>
      <c r="F41" s="354" t="s">
        <v>345</v>
      </c>
      <c r="G41" s="283" t="s">
        <v>346</v>
      </c>
      <c r="H41" s="1241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24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199</v>
      </c>
      <c r="E43" s="375">
        <v>498</v>
      </c>
      <c r="F43" s="754">
        <v>547412.02</v>
      </c>
      <c r="G43" s="375">
        <v>1424775.66</v>
      </c>
      <c r="H43" s="684">
        <v>2.6027482187913957</v>
      </c>
      <c r="I43" s="415"/>
      <c r="J43" s="416"/>
      <c r="K43" s="391"/>
      <c r="L43" s="391"/>
      <c r="M43" s="395"/>
      <c r="N43" s="410"/>
      <c r="O43" s="374">
        <v>199</v>
      </c>
      <c r="P43" s="379">
        <v>498</v>
      </c>
      <c r="Q43" s="376">
        <v>547412.02</v>
      </c>
      <c r="R43" s="380">
        <v>1424775.66</v>
      </c>
      <c r="S43" s="398">
        <v>2.6027482187913957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613</v>
      </c>
      <c r="E44" s="375">
        <v>746</v>
      </c>
      <c r="F44" s="754">
        <v>1433961.85</v>
      </c>
      <c r="G44" s="375">
        <v>1386311.28</v>
      </c>
      <c r="H44" s="684">
        <v>0.96676998763948985</v>
      </c>
      <c r="I44" s="415"/>
      <c r="J44" s="416"/>
      <c r="K44" s="391"/>
      <c r="L44" s="391"/>
      <c r="M44" s="395"/>
      <c r="N44" s="410"/>
      <c r="O44" s="374">
        <v>613</v>
      </c>
      <c r="P44" s="379">
        <v>746</v>
      </c>
      <c r="Q44" s="376">
        <v>1433961.85</v>
      </c>
      <c r="R44" s="380">
        <v>1386311.28</v>
      </c>
      <c r="S44" s="398">
        <v>0.96676998763948985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880</v>
      </c>
      <c r="E45" s="375">
        <v>875</v>
      </c>
      <c r="F45" s="754">
        <v>2568696.14</v>
      </c>
      <c r="G45" s="375">
        <v>2942638.31</v>
      </c>
      <c r="H45" s="684">
        <v>1.1455766465238664</v>
      </c>
      <c r="I45" s="415"/>
      <c r="J45" s="416"/>
      <c r="K45" s="391"/>
      <c r="L45" s="391"/>
      <c r="M45" s="395"/>
      <c r="N45" s="410"/>
      <c r="O45" s="374">
        <v>880</v>
      </c>
      <c r="P45" s="379">
        <v>875</v>
      </c>
      <c r="Q45" s="376">
        <v>2568696.14</v>
      </c>
      <c r="R45" s="380">
        <v>2942638.31</v>
      </c>
      <c r="S45" s="398">
        <v>1.1455766465238664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661</v>
      </c>
      <c r="E46" s="375">
        <v>546</v>
      </c>
      <c r="F46" s="754">
        <v>1537915.3599999999</v>
      </c>
      <c r="G46" s="375">
        <v>1480512.85</v>
      </c>
      <c r="H46" s="684">
        <v>0.96267511756953916</v>
      </c>
      <c r="I46" s="415"/>
      <c r="J46" s="416"/>
      <c r="K46" s="391"/>
      <c r="L46" s="391"/>
      <c r="M46" s="395"/>
      <c r="N46" s="410"/>
      <c r="O46" s="374">
        <v>661</v>
      </c>
      <c r="P46" s="379">
        <v>546</v>
      </c>
      <c r="Q46" s="376">
        <v>1537915.3599999999</v>
      </c>
      <c r="R46" s="380">
        <v>1480512.85</v>
      </c>
      <c r="S46" s="398">
        <v>0.96267511756953916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877</v>
      </c>
      <c r="E47" s="375">
        <v>1217</v>
      </c>
      <c r="F47" s="754">
        <v>2013514.92</v>
      </c>
      <c r="G47" s="375">
        <v>2822738.0400000005</v>
      </c>
      <c r="H47" s="684">
        <v>1.4018957654408644</v>
      </c>
      <c r="I47" s="415"/>
      <c r="J47" s="416"/>
      <c r="K47" s="391"/>
      <c r="L47" s="391"/>
      <c r="M47" s="395"/>
      <c r="N47" s="410"/>
      <c r="O47" s="374">
        <v>877</v>
      </c>
      <c r="P47" s="379">
        <v>1217</v>
      </c>
      <c r="Q47" s="376">
        <v>2013514.92</v>
      </c>
      <c r="R47" s="380">
        <v>2822738.0400000005</v>
      </c>
      <c r="S47" s="398">
        <v>1.4018957654408644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303</v>
      </c>
      <c r="E48" s="375">
        <v>350</v>
      </c>
      <c r="F48" s="754">
        <v>606609.16</v>
      </c>
      <c r="G48" s="375">
        <v>636938.44000000006</v>
      </c>
      <c r="H48" s="684">
        <v>1.0499980580576793</v>
      </c>
      <c r="I48" s="415"/>
      <c r="J48" s="416"/>
      <c r="K48" s="391"/>
      <c r="L48" s="391"/>
      <c r="M48" s="395"/>
      <c r="N48" s="410"/>
      <c r="O48" s="374">
        <v>303</v>
      </c>
      <c r="P48" s="379">
        <v>350</v>
      </c>
      <c r="Q48" s="376">
        <v>606609.16</v>
      </c>
      <c r="R48" s="380">
        <v>636938.44000000006</v>
      </c>
      <c r="S48" s="398">
        <v>1.0499980580576793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1606</v>
      </c>
      <c r="E49" s="375">
        <v>1943</v>
      </c>
      <c r="F49" s="754">
        <v>8627574.040000001</v>
      </c>
      <c r="G49" s="375">
        <v>7872921.0700000003</v>
      </c>
      <c r="H49" s="684">
        <v>0.9125301079421394</v>
      </c>
      <c r="I49" s="415"/>
      <c r="J49" s="416"/>
      <c r="K49" s="391"/>
      <c r="L49" s="391"/>
      <c r="M49" s="395"/>
      <c r="N49" s="410"/>
      <c r="O49" s="374">
        <v>1606</v>
      </c>
      <c r="P49" s="379">
        <v>1943</v>
      </c>
      <c r="Q49" s="376">
        <v>8627574.040000001</v>
      </c>
      <c r="R49" s="380">
        <v>7872921.0700000003</v>
      </c>
      <c r="S49" s="398">
        <v>0.9125301079421394</v>
      </c>
    </row>
    <row r="50" spans="1:19" s="266" customFormat="1" ht="19.149999999999999" customHeight="1" x14ac:dyDescent="0.25">
      <c r="A50" s="275"/>
      <c r="B50" s="1238" t="s">
        <v>213</v>
      </c>
      <c r="C50" s="1238"/>
      <c r="D50" s="384">
        <v>5139</v>
      </c>
      <c r="E50" s="385">
        <v>6175</v>
      </c>
      <c r="F50" s="377">
        <v>17335683.490000002</v>
      </c>
      <c r="G50" s="408">
        <v>18566835.649999999</v>
      </c>
      <c r="H50" s="685">
        <v>1.0710183801354114</v>
      </c>
      <c r="I50" s="417"/>
      <c r="J50" s="418"/>
      <c r="K50" s="419"/>
      <c r="L50" s="438"/>
      <c r="M50" s="420"/>
      <c r="N50" s="395"/>
      <c r="O50" s="670">
        <v>5139</v>
      </c>
      <c r="P50" s="388">
        <v>6175</v>
      </c>
      <c r="Q50" s="377">
        <v>17335683.490000002</v>
      </c>
      <c r="R50" s="389">
        <v>18566835.649999999</v>
      </c>
      <c r="S50" s="683">
        <v>1.0710183801354114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06" t="s">
        <v>280</v>
      </c>
      <c r="C52" s="1006"/>
      <c r="D52" s="1006"/>
      <c r="E52" s="1006"/>
      <c r="F52" s="1006"/>
      <c r="G52" s="1006"/>
      <c r="H52" s="1006"/>
      <c r="I52" s="1006"/>
      <c r="J52" s="1006"/>
      <c r="K52" s="1006"/>
      <c r="L52" s="1006"/>
      <c r="M52" s="1006"/>
      <c r="N52" s="1006"/>
      <c r="O52" s="1006"/>
      <c r="P52" s="1006"/>
      <c r="Q52" s="1006"/>
      <c r="R52" s="1006"/>
      <c r="S52" s="1006"/>
    </row>
    <row r="53" spans="1:19" s="266" customFormat="1" ht="19.149999999999999" customHeight="1" x14ac:dyDescent="0.25">
      <c r="A53" s="275"/>
      <c r="B53" s="1244" t="s">
        <v>211</v>
      </c>
      <c r="C53" s="1245"/>
      <c r="D53" s="1016" t="s">
        <v>81</v>
      </c>
      <c r="E53" s="1017"/>
      <c r="F53" s="1017"/>
      <c r="G53" s="1017"/>
      <c r="H53" s="302"/>
      <c r="I53" s="1016" t="s">
        <v>52</v>
      </c>
      <c r="J53" s="1017"/>
      <c r="K53" s="1017"/>
      <c r="L53" s="1017"/>
      <c r="M53" s="1021"/>
      <c r="N53" s="303"/>
      <c r="O53" s="1018" t="s">
        <v>208</v>
      </c>
      <c r="P53" s="1019"/>
      <c r="Q53" s="1019"/>
      <c r="R53" s="1019"/>
      <c r="S53" s="1020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3428</v>
      </c>
      <c r="E54" s="375">
        <v>5213</v>
      </c>
      <c r="F54" s="376">
        <v>7251772.2200000016</v>
      </c>
      <c r="G54" s="377">
        <v>8620066.7399999984</v>
      </c>
      <c r="H54" s="684">
        <v>1.1886841558848626</v>
      </c>
      <c r="I54" s="374">
        <v>564</v>
      </c>
      <c r="J54" s="375">
        <v>897</v>
      </c>
      <c r="K54" s="376">
        <v>1048839.31</v>
      </c>
      <c r="L54" s="377">
        <v>1879804.69</v>
      </c>
      <c r="M54" s="684">
        <v>1.792271391887476</v>
      </c>
      <c r="N54" s="378"/>
      <c r="O54" s="374">
        <v>3992</v>
      </c>
      <c r="P54" s="379">
        <v>6110</v>
      </c>
      <c r="Q54" s="376">
        <v>8300611.5300000012</v>
      </c>
      <c r="R54" s="380">
        <v>10499871.429999998</v>
      </c>
      <c r="S54" s="398">
        <v>1.264951551105777</v>
      </c>
    </row>
    <row r="55" spans="1:19" s="266" customFormat="1" ht="19.149999999999999" customHeight="1" x14ac:dyDescent="0.25">
      <c r="A55" s="275"/>
      <c r="B55" s="439" t="s">
        <v>55</v>
      </c>
      <c r="C55" s="993" t="s">
        <v>338</v>
      </c>
      <c r="D55" s="374">
        <v>14438</v>
      </c>
      <c r="E55" s="375">
        <v>16460</v>
      </c>
      <c r="F55" s="376">
        <v>20393255.340000004</v>
      </c>
      <c r="G55" s="377">
        <v>28931862.797700029</v>
      </c>
      <c r="H55" s="684">
        <v>1.4186976191560805</v>
      </c>
      <c r="I55" s="374">
        <v>534</v>
      </c>
      <c r="J55" s="375">
        <v>1007</v>
      </c>
      <c r="K55" s="376">
        <v>684112</v>
      </c>
      <c r="L55" s="377">
        <v>1508006</v>
      </c>
      <c r="M55" s="684">
        <v>2.2043261922024464</v>
      </c>
      <c r="N55" s="378"/>
      <c r="O55" s="374">
        <v>14972</v>
      </c>
      <c r="P55" s="379">
        <v>17467</v>
      </c>
      <c r="Q55" s="376">
        <v>21077367.340000004</v>
      </c>
      <c r="R55" s="380">
        <v>30439868.797700029</v>
      </c>
      <c r="S55" s="398">
        <v>1.4441969106802133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2472</v>
      </c>
      <c r="E56" s="375">
        <v>2028</v>
      </c>
      <c r="F56" s="376">
        <v>7536005.8399999999</v>
      </c>
      <c r="G56" s="377">
        <v>6379414</v>
      </c>
      <c r="H56" s="684">
        <v>0.84652455630262624</v>
      </c>
      <c r="I56" s="374">
        <v>98</v>
      </c>
      <c r="J56" s="375">
        <v>107</v>
      </c>
      <c r="K56" s="376">
        <v>381662.09</v>
      </c>
      <c r="L56" s="377">
        <v>391235</v>
      </c>
      <c r="M56" s="684">
        <v>1.0250821610288829</v>
      </c>
      <c r="N56" s="378"/>
      <c r="O56" s="374">
        <v>2570</v>
      </c>
      <c r="P56" s="379">
        <v>2135</v>
      </c>
      <c r="Q56" s="376">
        <v>7917667.9299999997</v>
      </c>
      <c r="R56" s="380">
        <v>6770649</v>
      </c>
      <c r="S56" s="398">
        <v>0.85513172058480102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1901</v>
      </c>
      <c r="E57" s="375">
        <v>5659</v>
      </c>
      <c r="F57" s="376">
        <v>2997844.7000000007</v>
      </c>
      <c r="G57" s="377">
        <v>9749706.1299999841</v>
      </c>
      <c r="H57" s="684">
        <v>3.2522385599227279</v>
      </c>
      <c r="I57" s="374">
        <v>0</v>
      </c>
      <c r="J57" s="375">
        <v>64</v>
      </c>
      <c r="K57" s="376">
        <v>0</v>
      </c>
      <c r="L57" s="377">
        <v>147403.35999999999</v>
      </c>
      <c r="M57" s="684" t="s">
        <v>347</v>
      </c>
      <c r="N57" s="378"/>
      <c r="O57" s="374">
        <v>1901</v>
      </c>
      <c r="P57" s="379">
        <v>5723</v>
      </c>
      <c r="Q57" s="376">
        <v>2997844.7000000007</v>
      </c>
      <c r="R57" s="380">
        <v>9897109.4899999835</v>
      </c>
      <c r="S57" s="398">
        <v>3.3014083384639576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7142</v>
      </c>
      <c r="E58" s="375">
        <v>7656</v>
      </c>
      <c r="F58" s="376">
        <v>27254795.57</v>
      </c>
      <c r="G58" s="377">
        <v>26792655.700000003</v>
      </c>
      <c r="H58" s="684">
        <v>0.98304372275282503</v>
      </c>
      <c r="I58" s="374">
        <v>312</v>
      </c>
      <c r="J58" s="375">
        <v>451</v>
      </c>
      <c r="K58" s="376">
        <v>532924.47000000009</v>
      </c>
      <c r="L58" s="377">
        <v>890220.04000000062</v>
      </c>
      <c r="M58" s="684">
        <v>1.67044316805344</v>
      </c>
      <c r="N58" s="378"/>
      <c r="O58" s="374">
        <v>7454</v>
      </c>
      <c r="P58" s="379">
        <v>8107</v>
      </c>
      <c r="Q58" s="376">
        <v>27787720.039999999</v>
      </c>
      <c r="R58" s="380">
        <v>27682875.740000002</v>
      </c>
      <c r="S58" s="398">
        <v>0.99622695565346575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12834</v>
      </c>
      <c r="E59" s="375">
        <v>12283</v>
      </c>
      <c r="F59" s="376">
        <v>22949789.600000001</v>
      </c>
      <c r="G59" s="377">
        <v>23712991.692400008</v>
      </c>
      <c r="H59" s="684">
        <v>1.0332552980093554</v>
      </c>
      <c r="I59" s="374">
        <v>1428</v>
      </c>
      <c r="J59" s="375">
        <v>1756</v>
      </c>
      <c r="K59" s="376">
        <v>2563079</v>
      </c>
      <c r="L59" s="377">
        <v>3168204</v>
      </c>
      <c r="M59" s="684">
        <v>1.2360929959630584</v>
      </c>
      <c r="N59" s="378"/>
      <c r="O59" s="374">
        <v>14262</v>
      </c>
      <c r="P59" s="379">
        <v>14039</v>
      </c>
      <c r="Q59" s="376">
        <v>25512868.600000001</v>
      </c>
      <c r="R59" s="380">
        <v>26881195.692400008</v>
      </c>
      <c r="S59" s="398">
        <v>1.0536328201212155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4699</v>
      </c>
      <c r="E60" s="375">
        <v>7390</v>
      </c>
      <c r="F60" s="376">
        <v>19932210.780000009</v>
      </c>
      <c r="G60" s="377">
        <v>29016479.010000002</v>
      </c>
      <c r="H60" s="684">
        <v>1.4557581860972066</v>
      </c>
      <c r="I60" s="374">
        <v>0</v>
      </c>
      <c r="J60" s="375">
        <v>68</v>
      </c>
      <c r="K60" s="376">
        <v>0</v>
      </c>
      <c r="L60" s="377">
        <v>156223.98000000001</v>
      </c>
      <c r="M60" s="684" t="s">
        <v>347</v>
      </c>
      <c r="N60" s="378"/>
      <c r="O60" s="374">
        <v>4699</v>
      </c>
      <c r="P60" s="379">
        <v>7458</v>
      </c>
      <c r="Q60" s="376">
        <v>19932210.780000009</v>
      </c>
      <c r="R60" s="380">
        <v>29172702.990000002</v>
      </c>
      <c r="S60" s="398">
        <v>1.4635959508953171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1149</v>
      </c>
      <c r="E61" s="375">
        <v>1094</v>
      </c>
      <c r="F61" s="376">
        <v>4830873.200000002</v>
      </c>
      <c r="G61" s="377">
        <v>4443256</v>
      </c>
      <c r="H61" s="684">
        <v>0.91976249759567241</v>
      </c>
      <c r="I61" s="374">
        <v>515</v>
      </c>
      <c r="J61" s="375">
        <v>580</v>
      </c>
      <c r="K61" s="376">
        <v>1205313.5000000009</v>
      </c>
      <c r="L61" s="377">
        <v>1042457</v>
      </c>
      <c r="M61" s="684">
        <v>0.86488453004135368</v>
      </c>
      <c r="N61" s="378"/>
      <c r="O61" s="374">
        <v>1664</v>
      </c>
      <c r="P61" s="379">
        <v>1674</v>
      </c>
      <c r="Q61" s="376">
        <v>6036186.700000003</v>
      </c>
      <c r="R61" s="380">
        <v>5485713</v>
      </c>
      <c r="S61" s="398">
        <v>0.90880439466857399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14189</v>
      </c>
      <c r="E62" s="375">
        <v>14410</v>
      </c>
      <c r="F62" s="376">
        <v>39837529.160000004</v>
      </c>
      <c r="G62" s="377">
        <v>39323152.079999998</v>
      </c>
      <c r="H62" s="684">
        <v>0.98708812793248035</v>
      </c>
      <c r="I62" s="374">
        <v>1046</v>
      </c>
      <c r="J62" s="375">
        <v>1104</v>
      </c>
      <c r="K62" s="376">
        <v>2381741.0500000003</v>
      </c>
      <c r="L62" s="377">
        <v>2679352.7000000002</v>
      </c>
      <c r="M62" s="684">
        <v>1.1249555026143585</v>
      </c>
      <c r="N62" s="378"/>
      <c r="O62" s="374">
        <v>15235</v>
      </c>
      <c r="P62" s="379">
        <v>15514</v>
      </c>
      <c r="Q62" s="376">
        <v>42219270.210000001</v>
      </c>
      <c r="R62" s="380">
        <v>42002504.780000001</v>
      </c>
      <c r="S62" s="398">
        <v>0.99486572295253328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9762</v>
      </c>
      <c r="E63" s="375">
        <v>10024</v>
      </c>
      <c r="F63" s="376">
        <v>19213362.623164102</v>
      </c>
      <c r="G63" s="377">
        <v>19428127.584113348</v>
      </c>
      <c r="H63" s="684">
        <v>1.0111778955699466</v>
      </c>
      <c r="I63" s="374">
        <v>46</v>
      </c>
      <c r="J63" s="375">
        <v>84</v>
      </c>
      <c r="K63" s="376">
        <v>37240.962593600067</v>
      </c>
      <c r="L63" s="377">
        <v>58935.48430170853</v>
      </c>
      <c r="M63" s="684">
        <v>1.5825446013534761</v>
      </c>
      <c r="N63" s="378"/>
      <c r="O63" s="374">
        <v>9808</v>
      </c>
      <c r="P63" s="379">
        <v>10108</v>
      </c>
      <c r="Q63" s="376">
        <v>19250603.585757703</v>
      </c>
      <c r="R63" s="380">
        <v>19487063.068415057</v>
      </c>
      <c r="S63" s="398">
        <v>1.0122832243469133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10415</v>
      </c>
      <c r="E64" s="375">
        <v>11098</v>
      </c>
      <c r="F64" s="376">
        <v>26933831.717366073</v>
      </c>
      <c r="G64" s="377">
        <v>25133114.097150005</v>
      </c>
      <c r="H64" s="684">
        <v>0.93314290966424129</v>
      </c>
      <c r="I64" s="374">
        <v>1798</v>
      </c>
      <c r="J64" s="375">
        <v>2073</v>
      </c>
      <c r="K64" s="376">
        <v>3550994.2625800823</v>
      </c>
      <c r="L64" s="377">
        <v>3956047.5179000003</v>
      </c>
      <c r="M64" s="684">
        <v>1.1140675611865434</v>
      </c>
      <c r="N64" s="378"/>
      <c r="O64" s="374">
        <v>12213</v>
      </c>
      <c r="P64" s="379">
        <v>13171</v>
      </c>
      <c r="Q64" s="376">
        <v>30484825.979946155</v>
      </c>
      <c r="R64" s="380">
        <v>29089161.615050007</v>
      </c>
      <c r="S64" s="398">
        <v>0.95421773554442268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5240</v>
      </c>
      <c r="E65" s="375">
        <v>1757</v>
      </c>
      <c r="F65" s="376">
        <v>14151712.299999999</v>
      </c>
      <c r="G65" s="377">
        <v>13052058.239999998</v>
      </c>
      <c r="H65" s="684">
        <v>0.92229533524363683</v>
      </c>
      <c r="I65" s="374">
        <v>134</v>
      </c>
      <c r="J65" s="375">
        <v>53</v>
      </c>
      <c r="K65" s="376">
        <v>242896.66999999998</v>
      </c>
      <c r="L65" s="377">
        <v>309366.88</v>
      </c>
      <c r="M65" s="684">
        <v>1.273656324724419</v>
      </c>
      <c r="N65" s="378"/>
      <c r="O65" s="374">
        <v>5374</v>
      </c>
      <c r="P65" s="379">
        <v>1810</v>
      </c>
      <c r="Q65" s="376">
        <v>14394608.969999999</v>
      </c>
      <c r="R65" s="380">
        <v>13361425.119999999</v>
      </c>
      <c r="S65" s="398">
        <v>0.92822425033196299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2743</v>
      </c>
      <c r="E66" s="375">
        <v>0</v>
      </c>
      <c r="F66" s="376">
        <v>5804660.4000000004</v>
      </c>
      <c r="G66" s="377">
        <v>0</v>
      </c>
      <c r="H66" s="684">
        <v>0</v>
      </c>
      <c r="I66" s="374">
        <v>515</v>
      </c>
      <c r="J66" s="375">
        <v>0</v>
      </c>
      <c r="K66" s="376">
        <v>1174360.27</v>
      </c>
      <c r="L66" s="377">
        <v>0</v>
      </c>
      <c r="M66" s="684">
        <v>0</v>
      </c>
      <c r="N66" s="378"/>
      <c r="O66" s="374">
        <v>3258</v>
      </c>
      <c r="P66" s="379">
        <v>0</v>
      </c>
      <c r="Q66" s="376">
        <v>6979020.6699999999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42" t="s">
        <v>214</v>
      </c>
      <c r="C67" s="1242"/>
      <c r="D67" s="384">
        <v>90412</v>
      </c>
      <c r="E67" s="385">
        <v>95072</v>
      </c>
      <c r="F67" s="377">
        <v>219087643.45053023</v>
      </c>
      <c r="G67" s="386">
        <v>234582884.07136336</v>
      </c>
      <c r="H67" s="685">
        <v>1.0707262188628723</v>
      </c>
      <c r="I67" s="384">
        <v>6990</v>
      </c>
      <c r="J67" s="385">
        <v>8244</v>
      </c>
      <c r="K67" s="377">
        <v>13803163.585173683</v>
      </c>
      <c r="L67" s="386">
        <v>16187256.65220171</v>
      </c>
      <c r="M67" s="685">
        <v>1.1727207717503862</v>
      </c>
      <c r="N67" s="387"/>
      <c r="O67" s="670">
        <v>97402</v>
      </c>
      <c r="P67" s="388">
        <v>103316</v>
      </c>
      <c r="Q67" s="377">
        <v>232890807.03570387</v>
      </c>
      <c r="R67" s="389">
        <v>250770140.7235651</v>
      </c>
      <c r="S67" s="683">
        <v>1.0767713157742642</v>
      </c>
    </row>
    <row r="68" spans="1:19" s="266" customFormat="1" ht="19.149999999999999" customHeight="1" x14ac:dyDescent="0.25">
      <c r="A68" s="275"/>
      <c r="B68" s="321"/>
      <c r="C68" s="978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sqref="A1:N29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52" t="s">
        <v>129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3"/>
      <c r="L2" s="1253"/>
      <c r="M2" s="1253"/>
      <c r="N2" s="1253"/>
    </row>
    <row r="3" spans="1:14" s="549" customFormat="1" ht="16.5" customHeight="1" x14ac:dyDescent="0.25">
      <c r="A3" s="1254" t="s">
        <v>151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5"/>
      <c r="L3" s="1255"/>
      <c r="M3" s="1255"/>
      <c r="N3" s="1255"/>
    </row>
    <row r="4" spans="1:14" ht="16.5" customHeight="1" x14ac:dyDescent="0.25">
      <c r="A4" s="1248" t="s">
        <v>84</v>
      </c>
      <c r="B4" s="1250" t="s">
        <v>48</v>
      </c>
      <c r="C4" s="1259" t="s">
        <v>85</v>
      </c>
      <c r="D4" s="1260"/>
      <c r="E4" s="1261"/>
      <c r="F4" s="1261"/>
      <c r="G4" s="1261"/>
      <c r="H4" s="1261"/>
      <c r="I4" s="1264" t="s">
        <v>86</v>
      </c>
      <c r="J4" s="1265"/>
      <c r="K4" s="1266"/>
      <c r="L4" s="1266"/>
      <c r="M4" s="1266"/>
      <c r="N4" s="1267"/>
    </row>
    <row r="5" spans="1:14" ht="15.75" customHeight="1" x14ac:dyDescent="0.25">
      <c r="A5" s="1249"/>
      <c r="B5" s="1251"/>
      <c r="C5" s="1262"/>
      <c r="D5" s="1262"/>
      <c r="E5" s="1263"/>
      <c r="F5" s="1263"/>
      <c r="G5" s="1263"/>
      <c r="H5" s="1263"/>
      <c r="I5" s="1268"/>
      <c r="J5" s="1268"/>
      <c r="K5" s="1269"/>
      <c r="L5" s="1269"/>
      <c r="M5" s="1269"/>
      <c r="N5" s="1270"/>
    </row>
    <row r="6" spans="1:14" ht="15.75" customHeight="1" x14ac:dyDescent="0.25">
      <c r="A6" s="1249"/>
      <c r="B6" s="1251"/>
      <c r="C6" s="1256" t="s">
        <v>93</v>
      </c>
      <c r="D6" s="1257"/>
      <c r="E6" s="1258" t="s">
        <v>52</v>
      </c>
      <c r="F6" s="1258"/>
      <c r="G6" s="1258" t="s">
        <v>95</v>
      </c>
      <c r="H6" s="1258"/>
      <c r="I6" s="1256" t="s">
        <v>93</v>
      </c>
      <c r="J6" s="1257"/>
      <c r="K6" s="1272" t="s">
        <v>52</v>
      </c>
      <c r="L6" s="1272"/>
      <c r="M6" s="1258" t="s">
        <v>94</v>
      </c>
      <c r="N6" s="1271"/>
    </row>
    <row r="7" spans="1:14" ht="25.5" customHeight="1" x14ac:dyDescent="0.25">
      <c r="A7" s="1249"/>
      <c r="B7" s="1251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6" t="s">
        <v>88</v>
      </c>
      <c r="B22" s="1247"/>
      <c r="C22" s="564">
        <v>66853</v>
      </c>
      <c r="D22" s="125">
        <v>154936591.14953873</v>
      </c>
      <c r="E22" s="124">
        <v>4570</v>
      </c>
      <c r="F22" s="125">
        <v>8383038.6271185335</v>
      </c>
      <c r="G22" s="124">
        <v>71423</v>
      </c>
      <c r="H22" s="125">
        <v>163319629.77665728</v>
      </c>
      <c r="I22" s="124">
        <v>5866</v>
      </c>
      <c r="J22" s="125">
        <v>24735641.460377723</v>
      </c>
      <c r="K22" s="124">
        <v>607</v>
      </c>
      <c r="L22" s="125">
        <v>2100033.24113</v>
      </c>
      <c r="M22" s="124">
        <v>6473</v>
      </c>
      <c r="N22" s="126"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sqref="A1:J38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75" t="s">
        <v>130</v>
      </c>
      <c r="B1" s="1276"/>
      <c r="C1" s="1276"/>
      <c r="D1" s="1276"/>
    </row>
    <row r="2" spans="1:10" s="244" customFormat="1" ht="15.75" customHeight="1" x14ac:dyDescent="0.25">
      <c r="A2" s="1277" t="s">
        <v>151</v>
      </c>
      <c r="B2" s="1278"/>
      <c r="C2" s="1278"/>
      <c r="D2" s="1278"/>
      <c r="E2" s="243"/>
      <c r="F2" s="243"/>
    </row>
    <row r="3" spans="1:10" s="46" customFormat="1" ht="13.5" customHeight="1" x14ac:dyDescent="0.2"/>
    <row r="4" spans="1:10" ht="17.25" customHeight="1" x14ac:dyDescent="0.2">
      <c r="A4" s="1279" t="s">
        <v>74</v>
      </c>
      <c r="B4" s="1281" t="s">
        <v>48</v>
      </c>
      <c r="C4" s="1281" t="s">
        <v>2</v>
      </c>
      <c r="D4" s="1283" t="s">
        <v>3</v>
      </c>
    </row>
    <row r="5" spans="1:10" s="50" customFormat="1" ht="35.25" customHeight="1" x14ac:dyDescent="0.2">
      <c r="A5" s="1280"/>
      <c r="B5" s="1282"/>
      <c r="C5" s="1282"/>
      <c r="D5" s="1284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73" t="s">
        <v>91</v>
      </c>
      <c r="B14" s="1274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Normal="100" workbookViewId="0">
      <selection sqref="A1:Z123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6" t="s">
        <v>258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309"/>
      <c r="Q4" s="309"/>
    </row>
    <row r="5" spans="1:17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25" t="s">
        <v>298</v>
      </c>
      <c r="C7" s="1025"/>
      <c r="D7" s="1025"/>
      <c r="E7" s="1064"/>
      <c r="F7" s="1064"/>
      <c r="G7" s="305"/>
      <c r="H7" s="305"/>
      <c r="I7" s="305"/>
      <c r="J7" s="305"/>
      <c r="K7" s="305"/>
      <c r="L7" s="305"/>
      <c r="M7" s="305"/>
      <c r="N7" s="1008" t="s">
        <v>180</v>
      </c>
      <c r="O7" s="1008"/>
    </row>
    <row r="8" spans="1:17" s="269" customFormat="1" ht="17.25" customHeight="1" x14ac:dyDescent="0.25">
      <c r="A8" s="1009"/>
      <c r="B8" s="1010" t="s">
        <v>84</v>
      </c>
      <c r="C8" s="1013" t="s">
        <v>160</v>
      </c>
      <c r="D8" s="1016" t="s">
        <v>81</v>
      </c>
      <c r="E8" s="1017"/>
      <c r="F8" s="1017"/>
      <c r="G8" s="1017"/>
      <c r="H8" s="1016" t="s">
        <v>52</v>
      </c>
      <c r="I8" s="1017"/>
      <c r="J8" s="1017"/>
      <c r="K8" s="1017"/>
      <c r="L8" s="303"/>
      <c r="M8" s="1018" t="s">
        <v>238</v>
      </c>
      <c r="N8" s="1019"/>
      <c r="O8" s="1020"/>
    </row>
    <row r="9" spans="1:17" s="269" customFormat="1" ht="17.25" customHeight="1" x14ac:dyDescent="0.25">
      <c r="A9" s="1009"/>
      <c r="B9" s="1011"/>
      <c r="C9" s="1014"/>
      <c r="D9" s="1057" t="s">
        <v>161</v>
      </c>
      <c r="E9" s="1058"/>
      <c r="F9" s="1058" t="s">
        <v>41</v>
      </c>
      <c r="G9" s="1061"/>
      <c r="H9" s="1057" t="s">
        <v>161</v>
      </c>
      <c r="I9" s="1058"/>
      <c r="J9" s="1058" t="s">
        <v>41</v>
      </c>
      <c r="K9" s="1061"/>
      <c r="L9" s="533"/>
      <c r="M9" s="1057" t="s">
        <v>315</v>
      </c>
      <c r="N9" s="1058"/>
      <c r="O9" s="1061"/>
    </row>
    <row r="10" spans="1:17" s="269" customFormat="1" ht="15" customHeight="1" x14ac:dyDescent="0.25">
      <c r="A10" s="1009"/>
      <c r="B10" s="1011"/>
      <c r="C10" s="1014"/>
      <c r="D10" s="1059" t="s">
        <v>162</v>
      </c>
      <c r="E10" s="1060"/>
      <c r="F10" s="1059" t="s">
        <v>162</v>
      </c>
      <c r="G10" s="1060"/>
      <c r="H10" s="1059" t="s">
        <v>162</v>
      </c>
      <c r="I10" s="1060"/>
      <c r="J10" s="1059" t="s">
        <v>162</v>
      </c>
      <c r="K10" s="1060"/>
      <c r="L10" s="396"/>
      <c r="M10" s="1031" t="s">
        <v>239</v>
      </c>
      <c r="N10" s="1032"/>
      <c r="O10" s="1023" t="s">
        <v>344</v>
      </c>
    </row>
    <row r="11" spans="1:17" s="269" customFormat="1" ht="16.149999999999999" customHeight="1" x14ac:dyDescent="0.25">
      <c r="A11" s="691"/>
      <c r="B11" s="1012"/>
      <c r="C11" s="1015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24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338</v>
      </c>
      <c r="D13" s="690">
        <v>32540572.030000009</v>
      </c>
      <c r="E13" s="650">
        <v>41088494.549999997</v>
      </c>
      <c r="F13" s="690">
        <v>4333340.57</v>
      </c>
      <c r="G13" s="650">
        <v>3719227.28</v>
      </c>
      <c r="H13" s="690">
        <v>935524.18</v>
      </c>
      <c r="I13" s="650">
        <v>5021087.4300000006</v>
      </c>
      <c r="J13" s="690">
        <v>115587.81</v>
      </c>
      <c r="K13" s="650">
        <v>68570.789999999994</v>
      </c>
      <c r="L13" s="378"/>
      <c r="M13" s="376">
        <v>37925024.590000011</v>
      </c>
      <c r="N13" s="380">
        <v>49897380.049999997</v>
      </c>
      <c r="O13" s="529">
        <v>1.3156848436996618</v>
      </c>
    </row>
    <row r="14" spans="1:17" s="269" customFormat="1" ht="16.899999999999999" customHeight="1" x14ac:dyDescent="0.25">
      <c r="A14" s="696"/>
      <c r="B14" s="288" t="s">
        <v>55</v>
      </c>
      <c r="C14" s="993" t="s">
        <v>169</v>
      </c>
      <c r="D14" s="690">
        <v>36502492.6105</v>
      </c>
      <c r="E14" s="650">
        <v>40404952.487199999</v>
      </c>
      <c r="F14" s="690">
        <v>2606749.41</v>
      </c>
      <c r="G14" s="650">
        <v>2786345.7100000004</v>
      </c>
      <c r="H14" s="690">
        <v>3473647.5899999994</v>
      </c>
      <c r="I14" s="650">
        <v>2687948.1585999997</v>
      </c>
      <c r="J14" s="690">
        <v>0</v>
      </c>
      <c r="K14" s="650">
        <v>0</v>
      </c>
      <c r="L14" s="378"/>
      <c r="M14" s="376">
        <v>42582889.6105</v>
      </c>
      <c r="N14" s="380">
        <v>45879246.355800003</v>
      </c>
      <c r="O14" s="529">
        <v>1.0774103583728427</v>
      </c>
    </row>
    <row r="15" spans="1:17" ht="16.899999999999999" customHeight="1" x14ac:dyDescent="0.25">
      <c r="A15" s="291"/>
      <c r="B15" s="289" t="s">
        <v>57</v>
      </c>
      <c r="C15" s="993" t="s">
        <v>166</v>
      </c>
      <c r="D15" s="690">
        <v>37639978.860000007</v>
      </c>
      <c r="E15" s="650">
        <v>39265960.209999993</v>
      </c>
      <c r="F15" s="690">
        <v>0</v>
      </c>
      <c r="G15" s="650">
        <v>0</v>
      </c>
      <c r="H15" s="690">
        <v>4887537.24</v>
      </c>
      <c r="I15" s="650">
        <v>5938065.6800000006</v>
      </c>
      <c r="J15" s="690">
        <v>0</v>
      </c>
      <c r="K15" s="650">
        <v>0</v>
      </c>
      <c r="L15" s="378"/>
      <c r="M15" s="376">
        <v>42527516.100000009</v>
      </c>
      <c r="N15" s="380">
        <v>45204025.889999993</v>
      </c>
      <c r="O15" s="529">
        <v>1.0629359538353096</v>
      </c>
    </row>
    <row r="16" spans="1:17" ht="16.899999999999999" customHeight="1" x14ac:dyDescent="0.25">
      <c r="A16" s="291"/>
      <c r="B16" s="289" t="s">
        <v>59</v>
      </c>
      <c r="C16" s="985" t="s">
        <v>171</v>
      </c>
      <c r="D16" s="690">
        <v>16037971.139999999</v>
      </c>
      <c r="E16" s="650">
        <v>14732649.93</v>
      </c>
      <c r="F16" s="690">
        <v>18975786.149999999</v>
      </c>
      <c r="G16" s="650">
        <v>20648201.800000001</v>
      </c>
      <c r="H16" s="690">
        <v>3061663.6199999992</v>
      </c>
      <c r="I16" s="650">
        <v>3438470.33</v>
      </c>
      <c r="J16" s="690">
        <v>4445780.3899999997</v>
      </c>
      <c r="K16" s="650">
        <v>6083763.8899999997</v>
      </c>
      <c r="L16" s="378"/>
      <c r="M16" s="376">
        <v>42521201.299999997</v>
      </c>
      <c r="N16" s="380">
        <v>44903085.950000003</v>
      </c>
      <c r="O16" s="529">
        <v>1.0560164006937407</v>
      </c>
    </row>
    <row r="17" spans="1:26" ht="16.899999999999999" customHeight="1" x14ac:dyDescent="0.25">
      <c r="A17" s="696"/>
      <c r="B17" s="288" t="s">
        <v>61</v>
      </c>
      <c r="C17" s="694" t="s">
        <v>167</v>
      </c>
      <c r="D17" s="690">
        <v>11826443.619999997</v>
      </c>
      <c r="E17" s="650">
        <v>19492193.610000003</v>
      </c>
      <c r="F17" s="690">
        <v>18667936.459999893</v>
      </c>
      <c r="G17" s="650">
        <v>19364791.059999947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6">
        <v>30494380.07999989</v>
      </c>
      <c r="N17" s="380">
        <v>38856984.66999995</v>
      </c>
      <c r="O17" s="529">
        <v>1.2742342873690611</v>
      </c>
    </row>
    <row r="18" spans="1:26" ht="16.899999999999999" customHeight="1" x14ac:dyDescent="0.25">
      <c r="A18" s="291"/>
      <c r="B18" s="289" t="s">
        <v>63</v>
      </c>
      <c r="C18" s="694" t="s">
        <v>165</v>
      </c>
      <c r="D18" s="690">
        <v>29843777.650000002</v>
      </c>
      <c r="E18" s="650">
        <v>30279677.289999995</v>
      </c>
      <c r="F18" s="690">
        <v>6045883.0199999996</v>
      </c>
      <c r="G18" s="650">
        <v>5729974.9900000002</v>
      </c>
      <c r="H18" s="690">
        <v>1102794.9099999999</v>
      </c>
      <c r="I18" s="650">
        <v>1987015.4799999997</v>
      </c>
      <c r="J18" s="690">
        <v>90051.73000000001</v>
      </c>
      <c r="K18" s="650">
        <v>110727.18</v>
      </c>
      <c r="L18" s="378"/>
      <c r="M18" s="376">
        <v>37082507.309999995</v>
      </c>
      <c r="N18" s="380">
        <v>38107394.93999999</v>
      </c>
      <c r="O18" s="529">
        <v>1.0276380348672813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24043799.390000001</v>
      </c>
      <c r="E19" s="650">
        <v>24466208.280000001</v>
      </c>
      <c r="F19" s="690">
        <v>8331528.5319999615</v>
      </c>
      <c r="G19" s="650">
        <v>8613767.9919999503</v>
      </c>
      <c r="H19" s="690">
        <v>0</v>
      </c>
      <c r="I19" s="650">
        <v>0</v>
      </c>
      <c r="J19" s="690">
        <v>576850.24300000083</v>
      </c>
      <c r="K19" s="650">
        <v>841562.61800000025</v>
      </c>
      <c r="L19" s="378"/>
      <c r="M19" s="376">
        <v>32952178.164999962</v>
      </c>
      <c r="N19" s="380">
        <v>33921538.889999948</v>
      </c>
      <c r="O19" s="529">
        <v>1.029417197253127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19022974.71000018</v>
      </c>
      <c r="E20" s="650">
        <v>27206536.570000589</v>
      </c>
      <c r="F20" s="690">
        <v>0</v>
      </c>
      <c r="G20" s="650">
        <v>0</v>
      </c>
      <c r="H20" s="690">
        <v>0</v>
      </c>
      <c r="I20" s="650">
        <v>2304519.4100000025</v>
      </c>
      <c r="J20" s="690">
        <v>0</v>
      </c>
      <c r="K20" s="650">
        <v>0</v>
      </c>
      <c r="L20" s="378"/>
      <c r="M20" s="376">
        <v>19022974.71000018</v>
      </c>
      <c r="N20" s="380">
        <v>29511055.980000593</v>
      </c>
      <c r="O20" s="529">
        <v>1.5513376025510321</v>
      </c>
    </row>
    <row r="21" spans="1:26" ht="16.899999999999999" customHeight="1" x14ac:dyDescent="0.25">
      <c r="A21" s="291"/>
      <c r="B21" s="289" t="s">
        <v>67</v>
      </c>
      <c r="C21" s="990" t="s">
        <v>168</v>
      </c>
      <c r="D21" s="690">
        <v>373493.84000000078</v>
      </c>
      <c r="E21" s="650">
        <v>282811</v>
      </c>
      <c r="F21" s="690">
        <v>16171687.250000101</v>
      </c>
      <c r="G21" s="650">
        <v>14989933</v>
      </c>
      <c r="H21" s="690">
        <v>192977.7099999999</v>
      </c>
      <c r="I21" s="650">
        <v>154808</v>
      </c>
      <c r="J21" s="690">
        <v>5430868.2999999803</v>
      </c>
      <c r="K21" s="650">
        <v>5765440</v>
      </c>
      <c r="L21" s="378"/>
      <c r="M21" s="376">
        <v>22169027.10000008</v>
      </c>
      <c r="N21" s="380">
        <v>21192992</v>
      </c>
      <c r="O21" s="529">
        <v>0.95597302959677122</v>
      </c>
    </row>
    <row r="22" spans="1:26" ht="16.899999999999999" customHeight="1" x14ac:dyDescent="0.25">
      <c r="A22" s="291"/>
      <c r="B22" s="289" t="s">
        <v>22</v>
      </c>
      <c r="C22" s="991" t="s">
        <v>54</v>
      </c>
      <c r="D22" s="690">
        <v>14249633.390000006</v>
      </c>
      <c r="E22" s="650">
        <v>16299535.514099998</v>
      </c>
      <c r="F22" s="690">
        <v>0</v>
      </c>
      <c r="G22" s="650">
        <v>0</v>
      </c>
      <c r="H22" s="690">
        <v>3064558.23</v>
      </c>
      <c r="I22" s="650">
        <v>4273614.5005299998</v>
      </c>
      <c r="J22" s="690">
        <v>0</v>
      </c>
      <c r="K22" s="650">
        <v>0</v>
      </c>
      <c r="L22" s="378"/>
      <c r="M22" s="376">
        <v>17314191.620000005</v>
      </c>
      <c r="N22" s="380">
        <v>20573150.014629997</v>
      </c>
      <c r="O22" s="529">
        <v>1.1882246925617652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7849149.2299999995</v>
      </c>
      <c r="E23" s="650">
        <v>7056200</v>
      </c>
      <c r="F23" s="690">
        <v>0</v>
      </c>
      <c r="G23" s="650">
        <v>0</v>
      </c>
      <c r="H23" s="690">
        <v>515895.42</v>
      </c>
      <c r="I23" s="650">
        <v>569405</v>
      </c>
      <c r="J23" s="690">
        <v>0</v>
      </c>
      <c r="K23" s="650">
        <v>0</v>
      </c>
      <c r="L23" s="378"/>
      <c r="M23" s="376">
        <v>8365044.6499999994</v>
      </c>
      <c r="N23" s="380">
        <v>7625605</v>
      </c>
      <c r="O23" s="529">
        <v>0.91160362186470822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11824544.580000002</v>
      </c>
      <c r="E24" s="650">
        <v>238572.83000000002</v>
      </c>
      <c r="F24" s="690">
        <v>0</v>
      </c>
      <c r="G24" s="650">
        <v>0</v>
      </c>
      <c r="H24" s="690">
        <v>480896.25</v>
      </c>
      <c r="I24" s="650">
        <v>69420.47</v>
      </c>
      <c r="J24" s="690">
        <v>0</v>
      </c>
      <c r="K24" s="650">
        <v>0</v>
      </c>
      <c r="L24" s="378"/>
      <c r="M24" s="376">
        <v>12305440.830000002</v>
      </c>
      <c r="N24" s="380">
        <v>307993.30000000005</v>
      </c>
      <c r="O24" s="529">
        <v>2.5029034250372322E-2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10848469.25</v>
      </c>
      <c r="E25" s="650">
        <v>0</v>
      </c>
      <c r="F25" s="690">
        <v>0</v>
      </c>
      <c r="G25" s="650">
        <v>0</v>
      </c>
      <c r="H25" s="690">
        <v>3718717.67</v>
      </c>
      <c r="I25" s="650">
        <v>0</v>
      </c>
      <c r="J25" s="690">
        <v>0</v>
      </c>
      <c r="K25" s="650">
        <v>0</v>
      </c>
      <c r="L25" s="378"/>
      <c r="M25" s="376">
        <v>14567186.92</v>
      </c>
      <c r="N25" s="380">
        <v>0</v>
      </c>
      <c r="O25" s="529">
        <v>0</v>
      </c>
    </row>
    <row r="26" spans="1:26" ht="19.149999999999999" customHeight="1" x14ac:dyDescent="0.25">
      <c r="A26" s="293"/>
      <c r="B26" s="1063" t="s">
        <v>240</v>
      </c>
      <c r="C26" s="1063"/>
      <c r="D26" s="650">
        <v>252603300.30050024</v>
      </c>
      <c r="E26" s="651">
        <v>260813792.27130058</v>
      </c>
      <c r="F26" s="650">
        <v>75132911.39199996</v>
      </c>
      <c r="G26" s="651">
        <v>75852241.831999898</v>
      </c>
      <c r="H26" s="650">
        <v>21434212.82</v>
      </c>
      <c r="I26" s="651">
        <v>26444354.459130004</v>
      </c>
      <c r="J26" s="650">
        <v>10659138.472999981</v>
      </c>
      <c r="K26" s="651">
        <v>12870064.478</v>
      </c>
      <c r="L26" s="387"/>
      <c r="M26" s="386">
        <v>359829562.9855001</v>
      </c>
      <c r="N26" s="651">
        <v>375980453.04043055</v>
      </c>
      <c r="O26" s="531">
        <v>1.0448848335887879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9266778.1300000027</v>
      </c>
      <c r="E28" s="382">
        <v>9023243.9000000004</v>
      </c>
      <c r="F28" s="742">
        <v>2126664.5699999998</v>
      </c>
      <c r="G28" s="382">
        <v>1435675.0900000005</v>
      </c>
      <c r="H28" s="535"/>
      <c r="I28" s="536"/>
      <c r="J28" s="536"/>
      <c r="K28" s="537"/>
      <c r="L28" s="378"/>
      <c r="M28" s="376">
        <v>11393442.700000003</v>
      </c>
      <c r="N28" s="380">
        <v>10458918.99</v>
      </c>
      <c r="O28" s="529">
        <v>0.91797705622375203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3977534.2399999998</v>
      </c>
      <c r="E29" s="382">
        <v>4684460.88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3977534.2399999998</v>
      </c>
      <c r="N29" s="380">
        <v>4684460.88</v>
      </c>
      <c r="O29" s="529">
        <v>1.1777298691462679</v>
      </c>
    </row>
    <row r="30" spans="1:26" s="266" customFormat="1" ht="16.899999999999999" customHeight="1" x14ac:dyDescent="0.2">
      <c r="A30" s="275"/>
      <c r="B30" s="289" t="s">
        <v>57</v>
      </c>
      <c r="C30" s="301" t="s">
        <v>173</v>
      </c>
      <c r="D30" s="742">
        <v>3291611.4899999998</v>
      </c>
      <c r="E30" s="382">
        <v>4356586.3999999994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3291611.4899999998</v>
      </c>
      <c r="N30" s="380">
        <v>4356586.3999999994</v>
      </c>
      <c r="O30" s="529">
        <v>1.3235421049037595</v>
      </c>
    </row>
    <row r="31" spans="1:26" s="266" customFormat="1" ht="16.899999999999999" customHeight="1" x14ac:dyDescent="0.2">
      <c r="A31" s="275"/>
      <c r="B31" s="289" t="s">
        <v>59</v>
      </c>
      <c r="C31" s="301" t="s">
        <v>174</v>
      </c>
      <c r="D31" s="742">
        <v>4137933.17</v>
      </c>
      <c r="E31" s="382">
        <v>4062605.42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4137933.17</v>
      </c>
      <c r="N31" s="380">
        <v>4062605.42</v>
      </c>
      <c r="O31" s="529">
        <v>0.98179580314488257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1961393.1199999999</v>
      </c>
      <c r="E32" s="382">
        <v>3805839.31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1961393.1199999999</v>
      </c>
      <c r="N32" s="380">
        <v>3805839.31</v>
      </c>
      <c r="O32" s="529">
        <v>1.9403755785581629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2868330.88</v>
      </c>
      <c r="E33" s="382">
        <v>2422844.77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2868330.88</v>
      </c>
      <c r="N33" s="380">
        <v>2422844.77</v>
      </c>
      <c r="O33" s="529">
        <v>0.84468803334153697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1736218.1800000002</v>
      </c>
      <c r="E34" s="382">
        <v>2230216.69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1736218.1800000002</v>
      </c>
      <c r="N34" s="380">
        <v>2230216.69</v>
      </c>
      <c r="O34" s="529">
        <v>1.2845255945885785</v>
      </c>
    </row>
    <row r="35" spans="1:15" s="266" customFormat="1" ht="26.25" customHeight="1" x14ac:dyDescent="0.25">
      <c r="A35" s="275"/>
      <c r="B35" s="1062" t="s">
        <v>305</v>
      </c>
      <c r="C35" s="1062"/>
      <c r="D35" s="650">
        <v>27239799.210000001</v>
      </c>
      <c r="E35" s="651">
        <v>30585797.370000001</v>
      </c>
      <c r="F35" s="650">
        <v>2126664.5699999998</v>
      </c>
      <c r="G35" s="651">
        <v>1435675.0900000005</v>
      </c>
      <c r="H35" s="541"/>
      <c r="I35" s="438"/>
      <c r="J35" s="419"/>
      <c r="K35" s="420"/>
      <c r="L35" s="387"/>
      <c r="M35" s="386">
        <v>29366463.780000001</v>
      </c>
      <c r="N35" s="651">
        <v>32021472.459999997</v>
      </c>
      <c r="O35" s="531">
        <v>1.0904095467499968</v>
      </c>
    </row>
    <row r="36" spans="1:15" s="266" customFormat="1" ht="13.15" customHeight="1" x14ac:dyDescent="0.25">
      <c r="A36" s="275"/>
      <c r="B36" s="275"/>
      <c r="C36" s="962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sqref="A1:J106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85" t="s">
        <v>131</v>
      </c>
      <c r="B2" s="1286"/>
      <c r="C2" s="1286"/>
      <c r="D2" s="1286"/>
      <c r="E2" s="1287"/>
      <c r="F2" s="1287"/>
      <c r="G2" s="1287"/>
      <c r="H2" s="1287"/>
    </row>
    <row r="3" spans="1:10" s="2" customFormat="1" ht="14.25" customHeight="1" x14ac:dyDescent="0.3">
      <c r="A3" s="1277" t="s">
        <v>151</v>
      </c>
      <c r="B3" s="1278"/>
      <c r="C3" s="1278"/>
      <c r="D3" s="1278"/>
      <c r="E3" s="1302"/>
      <c r="F3" s="1302"/>
      <c r="G3" s="1302"/>
      <c r="H3" s="1302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88" t="s">
        <v>0</v>
      </c>
      <c r="B5" s="1150" t="s">
        <v>1</v>
      </c>
      <c r="C5" s="1290"/>
      <c r="D5" s="1290"/>
      <c r="E5" s="1290"/>
      <c r="F5" s="1290"/>
      <c r="G5" s="1291"/>
      <c r="H5" s="1292"/>
      <c r="I5" s="136"/>
    </row>
    <row r="6" spans="1:10" s="6" customFormat="1" ht="15" customHeight="1" x14ac:dyDescent="0.25">
      <c r="A6" s="1289"/>
      <c r="B6" s="1151"/>
      <c r="C6" s="1293" t="s">
        <v>93</v>
      </c>
      <c r="D6" s="1293"/>
      <c r="E6" s="1294" t="s">
        <v>52</v>
      </c>
      <c r="F6" s="1294"/>
      <c r="G6" s="1297" t="s">
        <v>82</v>
      </c>
      <c r="H6" s="1298"/>
      <c r="I6" s="136"/>
    </row>
    <row r="7" spans="1:10" s="6" customFormat="1" ht="15" customHeight="1" x14ac:dyDescent="0.25">
      <c r="A7" s="1289"/>
      <c r="B7" s="1151"/>
      <c r="C7" s="1293"/>
      <c r="D7" s="1293"/>
      <c r="E7" s="1294"/>
      <c r="F7" s="1294"/>
      <c r="G7" s="1297"/>
      <c r="H7" s="1298"/>
      <c r="I7" s="136"/>
    </row>
    <row r="8" spans="1:10" s="6" customFormat="1" ht="23.25" customHeight="1" x14ac:dyDescent="0.25">
      <c r="A8" s="1289"/>
      <c r="B8" s="1151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95" t="s">
        <v>40</v>
      </c>
      <c r="B28" s="1296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9"/>
      <c r="H31" s="1299"/>
    </row>
    <row r="32" spans="1:9" ht="15.75" customHeight="1" x14ac:dyDescent="0.3">
      <c r="A32" s="1"/>
      <c r="B32" s="15"/>
      <c r="C32" s="492"/>
      <c r="D32" s="35"/>
      <c r="E32" s="492"/>
      <c r="F32" s="35"/>
      <c r="G32" s="1300"/>
      <c r="H32" s="1301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sqref="A1:J9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304"/>
      <c r="B2" s="1305"/>
      <c r="C2" s="1305"/>
      <c r="D2" s="1305"/>
      <c r="E2" s="1305"/>
      <c r="F2" s="1305"/>
    </row>
    <row r="3" spans="1:9" s="2" customFormat="1" ht="15.75" customHeight="1" x14ac:dyDescent="0.3">
      <c r="A3" s="1306" t="s">
        <v>132</v>
      </c>
      <c r="B3" s="1307"/>
      <c r="C3" s="1307"/>
      <c r="D3" s="1307"/>
      <c r="E3" s="1308"/>
      <c r="F3" s="1308"/>
      <c r="G3" s="1308"/>
      <c r="H3" s="1308"/>
    </row>
    <row r="4" spans="1:9" s="2" customFormat="1" ht="13.5" customHeight="1" x14ac:dyDescent="0.3">
      <c r="A4" s="1254" t="s">
        <v>151</v>
      </c>
      <c r="B4" s="1303"/>
      <c r="C4" s="1303"/>
      <c r="D4" s="1303"/>
      <c r="E4" s="1303"/>
      <c r="F4" s="1303"/>
      <c r="G4" s="1303"/>
      <c r="H4" s="1303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88" t="s">
        <v>106</v>
      </c>
      <c r="B6" s="1150" t="s">
        <v>1</v>
      </c>
      <c r="C6" s="1290"/>
      <c r="D6" s="1290"/>
      <c r="E6" s="1290"/>
      <c r="F6" s="1290"/>
      <c r="G6" s="1291"/>
      <c r="H6" s="1292"/>
      <c r="I6" s="136"/>
    </row>
    <row r="7" spans="1:9" s="6" customFormat="1" ht="12.95" customHeight="1" x14ac:dyDescent="0.25">
      <c r="A7" s="1289"/>
      <c r="B7" s="1151"/>
      <c r="C7" s="1293" t="s">
        <v>93</v>
      </c>
      <c r="D7" s="1293"/>
      <c r="E7" s="1293" t="s">
        <v>52</v>
      </c>
      <c r="F7" s="1293"/>
      <c r="G7" s="1297" t="s">
        <v>82</v>
      </c>
      <c r="H7" s="1298"/>
      <c r="I7" s="136"/>
    </row>
    <row r="8" spans="1:9" s="14" customFormat="1" ht="12.95" customHeight="1" x14ac:dyDescent="0.25">
      <c r="A8" s="1289"/>
      <c r="B8" s="1151"/>
      <c r="C8" s="1293"/>
      <c r="D8" s="1293"/>
      <c r="E8" s="1293"/>
      <c r="F8" s="1293"/>
      <c r="G8" s="1297"/>
      <c r="H8" s="1298"/>
      <c r="I8" s="149"/>
    </row>
    <row r="9" spans="1:9" s="6" customFormat="1" ht="24" customHeight="1" x14ac:dyDescent="0.25">
      <c r="A9" s="1289"/>
      <c r="B9" s="1151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95" t="s">
        <v>45</v>
      </c>
      <c r="B15" s="1296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9"/>
      <c r="H17" s="1299"/>
    </row>
    <row r="18" spans="1:10" ht="15.75" customHeight="1" x14ac:dyDescent="0.3">
      <c r="A18" s="1"/>
      <c r="B18" s="15"/>
      <c r="C18" s="35"/>
      <c r="D18" s="35"/>
      <c r="E18" s="35"/>
      <c r="F18" s="35"/>
      <c r="G18" s="1300"/>
      <c r="H18" s="1301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sqref="A1:F96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09" t="s">
        <v>133</v>
      </c>
      <c r="B2" s="1309"/>
      <c r="C2" s="1309"/>
      <c r="D2" s="1309"/>
    </row>
    <row r="3" spans="1:6" s="2" customFormat="1" ht="12" customHeight="1" x14ac:dyDescent="0.3">
      <c r="A3" s="1314" t="s">
        <v>151</v>
      </c>
      <c r="B3" s="1315"/>
      <c r="C3" s="1315"/>
      <c r="D3" s="1315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48" t="s">
        <v>106</v>
      </c>
      <c r="B5" s="1150" t="s">
        <v>1</v>
      </c>
      <c r="C5" s="1310" t="s">
        <v>134</v>
      </c>
      <c r="D5" s="1311"/>
    </row>
    <row r="6" spans="1:6" s="6" customFormat="1" ht="15" customHeight="1" x14ac:dyDescent="0.25">
      <c r="A6" s="1149"/>
      <c r="B6" s="1151"/>
      <c r="C6" s="1312"/>
      <c r="D6" s="1313"/>
      <c r="E6" s="5"/>
    </row>
    <row r="7" spans="1:6" s="6" customFormat="1" ht="15" customHeight="1" x14ac:dyDescent="0.25">
      <c r="A7" s="1149"/>
      <c r="B7" s="1151"/>
      <c r="C7" s="1312"/>
      <c r="D7" s="1313"/>
      <c r="E7" s="5"/>
    </row>
    <row r="8" spans="1:6" s="6" customFormat="1" ht="23.25" customHeight="1" x14ac:dyDescent="0.25">
      <c r="A8" s="1149"/>
      <c r="B8" s="1151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5" t="s">
        <v>40</v>
      </c>
      <c r="B28" s="1296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sqref="A1:F82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6"/>
      <c r="B2" s="1317"/>
    </row>
    <row r="3" spans="1:6" s="2" customFormat="1" ht="15" customHeight="1" x14ac:dyDescent="0.3">
      <c r="A3" s="1309" t="s">
        <v>135</v>
      </c>
      <c r="B3" s="1309"/>
      <c r="C3" s="1309"/>
      <c r="D3" s="1309"/>
    </row>
    <row r="4" spans="1:6" s="2" customFormat="1" ht="13.5" customHeight="1" x14ac:dyDescent="0.3">
      <c r="A4" s="1309" t="s">
        <v>151</v>
      </c>
      <c r="B4" s="1318"/>
      <c r="C4" s="1318"/>
      <c r="D4" s="1318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48" t="s">
        <v>106</v>
      </c>
      <c r="B6" s="1150" t="s">
        <v>1</v>
      </c>
      <c r="C6" s="1310" t="s">
        <v>134</v>
      </c>
      <c r="D6" s="1311"/>
    </row>
    <row r="7" spans="1:6" s="6" customFormat="1" ht="15" customHeight="1" x14ac:dyDescent="0.25">
      <c r="A7" s="1149"/>
      <c r="B7" s="1151"/>
      <c r="C7" s="1312"/>
      <c r="D7" s="1313"/>
      <c r="E7" s="5"/>
    </row>
    <row r="8" spans="1:6" s="6" customFormat="1" ht="15" customHeight="1" x14ac:dyDescent="0.25">
      <c r="A8" s="1149"/>
      <c r="B8" s="1151"/>
      <c r="C8" s="1312"/>
      <c r="D8" s="1313"/>
      <c r="E8" s="5"/>
    </row>
    <row r="9" spans="1:6" s="6" customFormat="1" ht="23.25" customHeight="1" x14ac:dyDescent="0.25">
      <c r="A9" s="1149"/>
      <c r="B9" s="1151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95" t="s">
        <v>45</v>
      </c>
      <c r="B15" s="1296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zoomScale="110" zoomScaleNormal="110" workbookViewId="0">
      <selection sqref="A1:AA23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6" t="s">
        <v>281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</row>
    <row r="5" spans="1:18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9" t="s">
        <v>282</v>
      </c>
      <c r="C7" s="1239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9"/>
      <c r="B8" s="1231" t="s">
        <v>194</v>
      </c>
      <c r="C8" s="1013" t="s">
        <v>191</v>
      </c>
      <c r="D8" s="1016" t="s">
        <v>81</v>
      </c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21"/>
    </row>
    <row r="9" spans="1:18" s="269" customFormat="1" ht="15" customHeight="1" x14ac:dyDescent="0.25">
      <c r="A9" s="1009"/>
      <c r="B9" s="1232"/>
      <c r="C9" s="1014"/>
      <c r="D9" s="1059" t="s">
        <v>197</v>
      </c>
      <c r="E9" s="1326"/>
      <c r="F9" s="1326"/>
      <c r="G9" s="1326"/>
      <c r="H9" s="1326"/>
      <c r="I9" s="1060"/>
      <c r="J9" s="1059" t="s">
        <v>220</v>
      </c>
      <c r="K9" s="1326"/>
      <c r="L9" s="1326"/>
      <c r="M9" s="1326"/>
      <c r="N9" s="1326"/>
      <c r="O9" s="1060"/>
      <c r="P9" s="1103" t="s">
        <v>344</v>
      </c>
    </row>
    <row r="10" spans="1:18" s="269" customFormat="1" ht="15" customHeight="1" x14ac:dyDescent="0.25">
      <c r="A10" s="290"/>
      <c r="B10" s="1232"/>
      <c r="C10" s="1014"/>
      <c r="D10" s="1059" t="s">
        <v>345</v>
      </c>
      <c r="E10" s="1326"/>
      <c r="F10" s="1060"/>
      <c r="G10" s="1059" t="s">
        <v>346</v>
      </c>
      <c r="H10" s="1326"/>
      <c r="I10" s="1060"/>
      <c r="J10" s="1059" t="s">
        <v>345</v>
      </c>
      <c r="K10" s="1326"/>
      <c r="L10" s="1060"/>
      <c r="M10" s="1059" t="s">
        <v>346</v>
      </c>
      <c r="N10" s="1326"/>
      <c r="O10" s="1060"/>
      <c r="P10" s="1023"/>
    </row>
    <row r="11" spans="1:18" s="269" customFormat="1" ht="16.149999999999999" customHeight="1" x14ac:dyDescent="0.25">
      <c r="A11" s="290"/>
      <c r="B11" s="1233"/>
      <c r="C11" s="1015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372" t="s">
        <v>284</v>
      </c>
      <c r="K11" s="354" t="s">
        <v>215</v>
      </c>
      <c r="L11" s="372" t="s">
        <v>221</v>
      </c>
      <c r="M11" s="372" t="s">
        <v>285</v>
      </c>
      <c r="N11" s="354" t="s">
        <v>215</v>
      </c>
      <c r="O11" s="372" t="s">
        <v>221</v>
      </c>
      <c r="P11" s="1024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7" t="s">
        <v>321</v>
      </c>
      <c r="D13" s="374">
        <v>10193</v>
      </c>
      <c r="E13" s="754">
        <v>2417</v>
      </c>
      <c r="F13" s="375">
        <v>7776</v>
      </c>
      <c r="G13" s="374">
        <v>9890</v>
      </c>
      <c r="H13" s="754">
        <v>2635</v>
      </c>
      <c r="I13" s="379">
        <v>7255</v>
      </c>
      <c r="J13" s="376">
        <v>11124008.356399998</v>
      </c>
      <c r="K13" s="450">
        <v>-368493.64</v>
      </c>
      <c r="L13" s="377">
        <v>10755514.716399997</v>
      </c>
      <c r="M13" s="376">
        <v>11122996.470799999</v>
      </c>
      <c r="N13" s="450">
        <v>-328782.83999999997</v>
      </c>
      <c r="O13" s="380">
        <v>10794213.630799999</v>
      </c>
      <c r="P13" s="689">
        <v>1.0035980532238957</v>
      </c>
    </row>
    <row r="14" spans="1:18" s="269" customFormat="1" ht="15" customHeight="1" x14ac:dyDescent="0.25">
      <c r="A14" s="292"/>
      <c r="B14" s="801" t="s">
        <v>182</v>
      </c>
      <c r="C14" s="866" t="s">
        <v>7</v>
      </c>
      <c r="D14" s="374">
        <v>10446</v>
      </c>
      <c r="E14" s="690">
        <v>322</v>
      </c>
      <c r="F14" s="650">
        <v>10124</v>
      </c>
      <c r="G14" s="374">
        <v>12149</v>
      </c>
      <c r="H14" s="690">
        <v>455</v>
      </c>
      <c r="I14" s="380">
        <v>11694</v>
      </c>
      <c r="J14" s="376">
        <v>1998457.8894000025</v>
      </c>
      <c r="K14" s="450">
        <v>0</v>
      </c>
      <c r="L14" s="377">
        <v>1998457.8894000025</v>
      </c>
      <c r="M14" s="376">
        <v>2268770.0250999997</v>
      </c>
      <c r="N14" s="450">
        <v>0</v>
      </c>
      <c r="O14" s="380">
        <v>2268770.0250999997</v>
      </c>
      <c r="P14" s="689">
        <v>1.1352603610682801</v>
      </c>
    </row>
    <row r="15" spans="1:18" s="269" customFormat="1" ht="15" customHeight="1" x14ac:dyDescent="0.25">
      <c r="A15" s="291"/>
      <c r="B15" s="802" t="s">
        <v>183</v>
      </c>
      <c r="C15" s="866" t="s">
        <v>9</v>
      </c>
      <c r="D15" s="374">
        <v>14547</v>
      </c>
      <c r="E15" s="690">
        <v>957</v>
      </c>
      <c r="F15" s="650">
        <v>13590</v>
      </c>
      <c r="G15" s="374">
        <v>14974</v>
      </c>
      <c r="H15" s="690">
        <v>837</v>
      </c>
      <c r="I15" s="380">
        <v>14137</v>
      </c>
      <c r="J15" s="376">
        <v>23542224.080900006</v>
      </c>
      <c r="K15" s="450">
        <v>-2868.54</v>
      </c>
      <c r="L15" s="377">
        <v>23539355.540900007</v>
      </c>
      <c r="M15" s="376">
        <v>25423593.323299997</v>
      </c>
      <c r="N15" s="450">
        <v>-51733.455000000002</v>
      </c>
      <c r="O15" s="380">
        <v>25371859.868299998</v>
      </c>
      <c r="P15" s="689">
        <v>1.0778485343074065</v>
      </c>
    </row>
    <row r="16" spans="1:18" s="269" customFormat="1" ht="15" customHeight="1" x14ac:dyDescent="0.25">
      <c r="A16" s="291"/>
      <c r="B16" s="802" t="s">
        <v>184</v>
      </c>
      <c r="C16" s="866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6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6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187</v>
      </c>
      <c r="C19" s="866" t="s">
        <v>17</v>
      </c>
      <c r="D19" s="374">
        <v>83</v>
      </c>
      <c r="E19" s="690">
        <v>37</v>
      </c>
      <c r="F19" s="650">
        <v>46</v>
      </c>
      <c r="G19" s="374">
        <v>76</v>
      </c>
      <c r="H19" s="690">
        <v>15</v>
      </c>
      <c r="I19" s="380">
        <v>61</v>
      </c>
      <c r="J19" s="376">
        <v>970054.00019999989</v>
      </c>
      <c r="K19" s="450">
        <v>0</v>
      </c>
      <c r="L19" s="377">
        <v>970054.00019999989</v>
      </c>
      <c r="M19" s="376">
        <v>165723.18</v>
      </c>
      <c r="N19" s="450">
        <v>0</v>
      </c>
      <c r="O19" s="380">
        <v>165723.18</v>
      </c>
      <c r="P19" s="689">
        <v>0.17083912850813684</v>
      </c>
    </row>
    <row r="20" spans="1:27" ht="15" customHeight="1" x14ac:dyDescent="0.25">
      <c r="A20" s="292"/>
      <c r="B20" s="801" t="s">
        <v>188</v>
      </c>
      <c r="C20" s="866" t="s">
        <v>19</v>
      </c>
      <c r="D20" s="374">
        <v>1545</v>
      </c>
      <c r="E20" s="690">
        <v>406</v>
      </c>
      <c r="F20" s="650">
        <v>1139</v>
      </c>
      <c r="G20" s="374">
        <v>1824</v>
      </c>
      <c r="H20" s="690">
        <v>409</v>
      </c>
      <c r="I20" s="380">
        <v>1415</v>
      </c>
      <c r="J20" s="376">
        <v>12667159.0396</v>
      </c>
      <c r="K20" s="450">
        <v>-58097.51</v>
      </c>
      <c r="L20" s="377">
        <v>12609061.5296</v>
      </c>
      <c r="M20" s="376">
        <v>3093862.7809999995</v>
      </c>
      <c r="N20" s="450">
        <v>-13545.65</v>
      </c>
      <c r="O20" s="380">
        <v>3080317.1309999996</v>
      </c>
      <c r="P20" s="689">
        <v>0.24429392494983862</v>
      </c>
    </row>
    <row r="21" spans="1:27" ht="15" customHeight="1" x14ac:dyDescent="0.25">
      <c r="A21" s="291"/>
      <c r="B21" s="802" t="s">
        <v>189</v>
      </c>
      <c r="C21" s="866" t="s">
        <v>322</v>
      </c>
      <c r="D21" s="374">
        <v>2140</v>
      </c>
      <c r="E21" s="690">
        <v>313</v>
      </c>
      <c r="F21" s="650">
        <v>1827</v>
      </c>
      <c r="G21" s="374">
        <v>2249</v>
      </c>
      <c r="H21" s="690">
        <v>261</v>
      </c>
      <c r="I21" s="380">
        <v>1988</v>
      </c>
      <c r="J21" s="376">
        <v>3372587.1485000006</v>
      </c>
      <c r="K21" s="450">
        <v>-14911.970000000001</v>
      </c>
      <c r="L21" s="377">
        <v>3357675.1785000004</v>
      </c>
      <c r="M21" s="376">
        <v>3957318.0814000005</v>
      </c>
      <c r="N21" s="450">
        <v>-59837.69</v>
      </c>
      <c r="O21" s="380">
        <v>3897480.3914000005</v>
      </c>
      <c r="P21" s="689">
        <v>1.1607675502253769</v>
      </c>
    </row>
    <row r="22" spans="1:27" ht="15" customHeight="1" x14ac:dyDescent="0.25">
      <c r="A22" s="291"/>
      <c r="B22" s="802" t="s">
        <v>199</v>
      </c>
      <c r="C22" s="866" t="s">
        <v>323</v>
      </c>
      <c r="D22" s="374">
        <v>23750</v>
      </c>
      <c r="E22" s="690">
        <v>2227</v>
      </c>
      <c r="F22" s="650">
        <v>21523</v>
      </c>
      <c r="G22" s="374">
        <v>23854</v>
      </c>
      <c r="H22" s="690">
        <v>2271</v>
      </c>
      <c r="I22" s="380">
        <v>21583</v>
      </c>
      <c r="J22" s="376">
        <v>50410908.045400016</v>
      </c>
      <c r="K22" s="450">
        <v>-2126.34</v>
      </c>
      <c r="L22" s="377">
        <v>50408781.705400012</v>
      </c>
      <c r="M22" s="376">
        <v>54137590.685500026</v>
      </c>
      <c r="N22" s="450">
        <v>-22597.600000000006</v>
      </c>
      <c r="O22" s="380">
        <v>54114993.085500024</v>
      </c>
      <c r="P22" s="689">
        <v>1.0735231293975704</v>
      </c>
    </row>
    <row r="23" spans="1:27" ht="15" customHeight="1" x14ac:dyDescent="0.25">
      <c r="A23" s="292"/>
      <c r="B23" s="801" t="s">
        <v>200</v>
      </c>
      <c r="C23" s="866" t="s">
        <v>324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6" t="s">
        <v>325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6" t="s">
        <v>326</v>
      </c>
      <c r="D25" s="374">
        <v>417</v>
      </c>
      <c r="E25" s="690">
        <v>117</v>
      </c>
      <c r="F25" s="650">
        <v>300</v>
      </c>
      <c r="G25" s="374">
        <v>397</v>
      </c>
      <c r="H25" s="690">
        <v>122</v>
      </c>
      <c r="I25" s="380">
        <v>275</v>
      </c>
      <c r="J25" s="376">
        <v>870538.25</v>
      </c>
      <c r="K25" s="450">
        <v>-7839.96</v>
      </c>
      <c r="L25" s="377">
        <v>862698.29</v>
      </c>
      <c r="M25" s="376">
        <v>943086.14970000007</v>
      </c>
      <c r="N25" s="450">
        <v>-58520.130000000005</v>
      </c>
      <c r="O25" s="380">
        <v>884566.01970000006</v>
      </c>
      <c r="P25" s="689">
        <v>1.0253480619510675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376</v>
      </c>
      <c r="E26" s="690">
        <v>132</v>
      </c>
      <c r="F26" s="650">
        <v>244</v>
      </c>
      <c r="G26" s="374">
        <v>541</v>
      </c>
      <c r="H26" s="690">
        <v>182</v>
      </c>
      <c r="I26" s="380">
        <v>359</v>
      </c>
      <c r="J26" s="376">
        <v>1286278.94</v>
      </c>
      <c r="K26" s="450">
        <v>-647432.22</v>
      </c>
      <c r="L26" s="377">
        <v>638846.71999999997</v>
      </c>
      <c r="M26" s="376">
        <v>1517348.880000002</v>
      </c>
      <c r="N26" s="450">
        <v>-531055.81000000006</v>
      </c>
      <c r="O26" s="380">
        <v>986293.07000000193</v>
      </c>
      <c r="P26" s="689">
        <v>1.5438649665447166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27</v>
      </c>
      <c r="E27" s="690">
        <v>3</v>
      </c>
      <c r="F27" s="650">
        <v>24</v>
      </c>
      <c r="G27" s="374">
        <v>38</v>
      </c>
      <c r="H27" s="690">
        <v>8</v>
      </c>
      <c r="I27" s="380">
        <v>30</v>
      </c>
      <c r="J27" s="376">
        <v>120023.67</v>
      </c>
      <c r="K27" s="450">
        <v>0</v>
      </c>
      <c r="L27" s="377">
        <v>120023.67</v>
      </c>
      <c r="M27" s="376">
        <v>70489.278999999995</v>
      </c>
      <c r="N27" s="450">
        <v>0</v>
      </c>
      <c r="O27" s="380">
        <v>70489.278999999995</v>
      </c>
      <c r="P27" s="689">
        <v>0.5872948144311867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117</v>
      </c>
      <c r="E28" s="690">
        <v>16</v>
      </c>
      <c r="F28" s="650">
        <v>101</v>
      </c>
      <c r="G28" s="374">
        <v>165</v>
      </c>
      <c r="H28" s="690">
        <v>32</v>
      </c>
      <c r="I28" s="380">
        <v>133</v>
      </c>
      <c r="J28" s="376">
        <v>59203.23</v>
      </c>
      <c r="K28" s="450">
        <v>0</v>
      </c>
      <c r="L28" s="377">
        <v>59203.23</v>
      </c>
      <c r="M28" s="376">
        <v>68599.16</v>
      </c>
      <c r="N28" s="450">
        <v>0</v>
      </c>
      <c r="O28" s="380">
        <v>68599.16</v>
      </c>
      <c r="P28" s="689">
        <v>1.1587063746353028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62</v>
      </c>
      <c r="E30" s="690">
        <v>2</v>
      </c>
      <c r="F30" s="650">
        <v>60</v>
      </c>
      <c r="G30" s="374">
        <v>200</v>
      </c>
      <c r="H30" s="690">
        <v>40</v>
      </c>
      <c r="I30" s="380">
        <v>160</v>
      </c>
      <c r="J30" s="376">
        <v>16441.979999999996</v>
      </c>
      <c r="K30" s="450">
        <v>0</v>
      </c>
      <c r="L30" s="377">
        <v>16441.979999999996</v>
      </c>
      <c r="M30" s="376">
        <v>103178.18000000001</v>
      </c>
      <c r="N30" s="450">
        <v>0</v>
      </c>
      <c r="O30" s="380">
        <v>103178.18000000001</v>
      </c>
      <c r="P30" s="689">
        <v>6.2752892291561011</v>
      </c>
    </row>
    <row r="31" spans="1:27" s="266" customFormat="1" ht="19.149999999999999" customHeight="1" x14ac:dyDescent="0.25">
      <c r="A31" s="275"/>
      <c r="B31" s="1319" t="s">
        <v>193</v>
      </c>
      <c r="C31" s="1319"/>
      <c r="D31" s="384">
        <v>63703</v>
      </c>
      <c r="E31" s="384">
        <v>6949</v>
      </c>
      <c r="F31" s="385">
        <v>56754</v>
      </c>
      <c r="G31" s="374">
        <v>66357</v>
      </c>
      <c r="H31" s="384">
        <v>7267</v>
      </c>
      <c r="I31" s="388">
        <v>59090</v>
      </c>
      <c r="J31" s="377">
        <v>106438084.63040003</v>
      </c>
      <c r="K31" s="453">
        <v>-1101770.1800000002</v>
      </c>
      <c r="L31" s="386">
        <v>105336314.45040005</v>
      </c>
      <c r="M31" s="377">
        <v>102876782.79590002</v>
      </c>
      <c r="N31" s="453">
        <v>-1066073.175</v>
      </c>
      <c r="O31" s="389">
        <v>101810709.62090005</v>
      </c>
      <c r="P31" s="688">
        <v>0.96653001533331495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5752</v>
      </c>
      <c r="E33" s="754">
        <v>238</v>
      </c>
      <c r="F33" s="375">
        <v>5514</v>
      </c>
      <c r="G33" s="374">
        <v>6320</v>
      </c>
      <c r="H33" s="754">
        <v>296</v>
      </c>
      <c r="I33" s="379">
        <v>6024</v>
      </c>
      <c r="J33" s="1320"/>
      <c r="K33" s="1321"/>
      <c r="L33" s="375">
        <v>31692461.420000009</v>
      </c>
      <c r="M33" s="1320"/>
      <c r="N33" s="1321"/>
      <c r="O33" s="379">
        <v>33999376.559999995</v>
      </c>
      <c r="P33" s="689">
        <v>1.0727906586183984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22"/>
      <c r="K34" s="1323"/>
      <c r="L34" s="375">
        <v>0</v>
      </c>
      <c r="M34" s="1322"/>
      <c r="N34" s="1323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1283</v>
      </c>
      <c r="E35" s="754">
        <v>0</v>
      </c>
      <c r="F35" s="375">
        <v>1283</v>
      </c>
      <c r="G35" s="374">
        <v>25</v>
      </c>
      <c r="H35" s="754">
        <v>0</v>
      </c>
      <c r="I35" s="379">
        <v>25</v>
      </c>
      <c r="J35" s="1322"/>
      <c r="K35" s="1323"/>
      <c r="L35" s="375">
        <v>136235.42000000004</v>
      </c>
      <c r="M35" s="1322"/>
      <c r="N35" s="1323"/>
      <c r="O35" s="379">
        <v>173340.97</v>
      </c>
      <c r="P35" s="689">
        <v>1.2723634573152851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177</v>
      </c>
      <c r="E36" s="754">
        <v>177</v>
      </c>
      <c r="F36" s="375">
        <v>0</v>
      </c>
      <c r="G36" s="374">
        <v>1422</v>
      </c>
      <c r="H36" s="754">
        <v>231</v>
      </c>
      <c r="I36" s="379">
        <v>1191</v>
      </c>
      <c r="J36" s="1322"/>
      <c r="K36" s="1323"/>
      <c r="L36" s="375">
        <v>1108914.8900000001</v>
      </c>
      <c r="M36" s="1322"/>
      <c r="N36" s="1323"/>
      <c r="O36" s="379">
        <v>1185522.9000000001</v>
      </c>
      <c r="P36" s="689">
        <v>1.0690837598907161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6817</v>
      </c>
      <c r="E37" s="754">
        <v>0</v>
      </c>
      <c r="F37" s="375">
        <v>6817</v>
      </c>
      <c r="G37" s="374">
        <v>0</v>
      </c>
      <c r="H37" s="754">
        <v>0</v>
      </c>
      <c r="I37" s="379">
        <v>0</v>
      </c>
      <c r="J37" s="1322"/>
      <c r="K37" s="1323"/>
      <c r="L37" s="375">
        <v>0</v>
      </c>
      <c r="M37" s="1322"/>
      <c r="N37" s="1323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19" t="s">
        <v>192</v>
      </c>
      <c r="C38" s="1319"/>
      <c r="D38" s="374">
        <v>14029</v>
      </c>
      <c r="E38" s="374">
        <v>415</v>
      </c>
      <c r="F38" s="393">
        <v>13614</v>
      </c>
      <c r="G38" s="374">
        <v>7767</v>
      </c>
      <c r="H38" s="754">
        <v>527</v>
      </c>
      <c r="I38" s="394">
        <v>7240</v>
      </c>
      <c r="J38" s="1324"/>
      <c r="K38" s="1325"/>
      <c r="L38" s="386">
        <v>32937611.730000012</v>
      </c>
      <c r="M38" s="1324"/>
      <c r="N38" s="1325"/>
      <c r="O38" s="386">
        <v>35358240.429999992</v>
      </c>
      <c r="P38" s="688">
        <v>1.0734913241385755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8" t="s">
        <v>198</v>
      </c>
      <c r="C40" s="1028"/>
      <c r="D40" s="384">
        <v>77732</v>
      </c>
      <c r="E40" s="384">
        <v>7364</v>
      </c>
      <c r="F40" s="455">
        <v>70368</v>
      </c>
      <c r="G40" s="384">
        <v>74124</v>
      </c>
      <c r="H40" s="384">
        <v>7794</v>
      </c>
      <c r="I40" s="388">
        <v>66330</v>
      </c>
      <c r="J40" s="377">
        <v>139375696.36040005</v>
      </c>
      <c r="K40" s="453">
        <v>-1101770.1800000002</v>
      </c>
      <c r="L40" s="386">
        <v>138273926.18040007</v>
      </c>
      <c r="M40" s="377">
        <v>138235023.22589999</v>
      </c>
      <c r="N40" s="453">
        <v>-1066073.175</v>
      </c>
      <c r="O40" s="389">
        <v>137168950.05090004</v>
      </c>
      <c r="P40" s="688">
        <v>0.99200878893061573</v>
      </c>
    </row>
    <row r="41" spans="1:16" s="266" customFormat="1" ht="16.5" customHeight="1" x14ac:dyDescent="0.25">
      <c r="A41" s="275"/>
      <c r="B41" s="1006"/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006"/>
      <c r="N41" s="1006"/>
      <c r="O41" s="1006"/>
      <c r="P41" s="1006"/>
    </row>
    <row r="42" spans="1:16" s="266" customFormat="1" ht="16.899999999999999" customHeight="1" x14ac:dyDescent="0.25">
      <c r="A42" s="275"/>
      <c r="B42" s="1231" t="s">
        <v>194</v>
      </c>
      <c r="C42" s="1013" t="s">
        <v>191</v>
      </c>
      <c r="D42" s="1016" t="s">
        <v>52</v>
      </c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21"/>
    </row>
    <row r="43" spans="1:16" s="266" customFormat="1" ht="15.6" customHeight="1" x14ac:dyDescent="0.25">
      <c r="A43" s="275"/>
      <c r="B43" s="1232"/>
      <c r="C43" s="1014"/>
      <c r="D43" s="1059" t="s">
        <v>197</v>
      </c>
      <c r="E43" s="1326"/>
      <c r="F43" s="1326"/>
      <c r="G43" s="1326"/>
      <c r="H43" s="1326"/>
      <c r="I43" s="1060"/>
      <c r="J43" s="1059" t="s">
        <v>220</v>
      </c>
      <c r="K43" s="1326"/>
      <c r="L43" s="1326"/>
      <c r="M43" s="1326"/>
      <c r="N43" s="1326"/>
      <c r="O43" s="1060"/>
      <c r="P43" s="1103" t="s">
        <v>344</v>
      </c>
    </row>
    <row r="44" spans="1:16" s="266" customFormat="1" ht="19.149999999999999" customHeight="1" x14ac:dyDescent="0.25">
      <c r="A44" s="275"/>
      <c r="B44" s="1232"/>
      <c r="C44" s="1014"/>
      <c r="D44" s="1059" t="s">
        <v>345</v>
      </c>
      <c r="E44" s="1326"/>
      <c r="F44" s="1060"/>
      <c r="G44" s="1059" t="s">
        <v>346</v>
      </c>
      <c r="H44" s="1326"/>
      <c r="I44" s="1060"/>
      <c r="J44" s="1059" t="s">
        <v>345</v>
      </c>
      <c r="K44" s="1326"/>
      <c r="L44" s="1060"/>
      <c r="M44" s="1059" t="s">
        <v>346</v>
      </c>
      <c r="N44" s="1326"/>
      <c r="O44" s="1060"/>
      <c r="P44" s="1023"/>
    </row>
    <row r="45" spans="1:16" s="266" customFormat="1" ht="19.149999999999999" customHeight="1" x14ac:dyDescent="0.25">
      <c r="A45" s="275"/>
      <c r="B45" s="1233"/>
      <c r="C45" s="1015"/>
      <c r="D45" s="565" t="s">
        <v>124</v>
      </c>
      <c r="E45" s="353" t="s">
        <v>283</v>
      </c>
      <c r="F45" s="353" t="s">
        <v>221</v>
      </c>
      <c r="G45" s="565" t="s">
        <v>124</v>
      </c>
      <c r="H45" s="353" t="s">
        <v>283</v>
      </c>
      <c r="I45" s="353" t="s">
        <v>221</v>
      </c>
      <c r="J45" s="372" t="s">
        <v>284</v>
      </c>
      <c r="K45" s="705" t="s">
        <v>215</v>
      </c>
      <c r="L45" s="372" t="s">
        <v>221</v>
      </c>
      <c r="M45" s="372" t="s">
        <v>285</v>
      </c>
      <c r="N45" s="705" t="s">
        <v>215</v>
      </c>
      <c r="O45" s="372" t="s">
        <v>221</v>
      </c>
      <c r="P45" s="1024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7" t="s">
        <v>321</v>
      </c>
      <c r="D47" s="374">
        <v>1368</v>
      </c>
      <c r="E47" s="754">
        <v>497</v>
      </c>
      <c r="F47" s="375">
        <v>871</v>
      </c>
      <c r="G47" s="374">
        <v>1555</v>
      </c>
      <c r="H47" s="754">
        <v>543</v>
      </c>
      <c r="I47" s="379">
        <v>1012</v>
      </c>
      <c r="J47" s="376">
        <v>933939.23840000003</v>
      </c>
      <c r="K47" s="450">
        <v>0</v>
      </c>
      <c r="L47" s="407">
        <v>933939.23840000003</v>
      </c>
      <c r="M47" s="376">
        <v>1273339.8979000004</v>
      </c>
      <c r="N47" s="450">
        <v>-2955</v>
      </c>
      <c r="O47" s="567">
        <v>1270384.8979000004</v>
      </c>
      <c r="P47" s="689">
        <v>1.36024362792208</v>
      </c>
    </row>
    <row r="48" spans="1:16" s="266" customFormat="1" ht="16.149999999999999" customHeight="1" x14ac:dyDescent="0.25">
      <c r="A48" s="275"/>
      <c r="B48" s="801" t="s">
        <v>182</v>
      </c>
      <c r="C48" s="866" t="s">
        <v>7</v>
      </c>
      <c r="D48" s="374">
        <v>379</v>
      </c>
      <c r="E48" s="690">
        <v>29</v>
      </c>
      <c r="F48" s="650">
        <v>350</v>
      </c>
      <c r="G48" s="374">
        <v>591</v>
      </c>
      <c r="H48" s="690">
        <v>56</v>
      </c>
      <c r="I48" s="380">
        <v>535</v>
      </c>
      <c r="J48" s="376">
        <v>71091.733600000007</v>
      </c>
      <c r="K48" s="450">
        <v>0</v>
      </c>
      <c r="L48" s="407">
        <v>71091.733600000007</v>
      </c>
      <c r="M48" s="376">
        <v>85631.418600000005</v>
      </c>
      <c r="N48" s="450">
        <v>0</v>
      </c>
      <c r="O48" s="567">
        <v>85631.418600000005</v>
      </c>
      <c r="P48" s="689">
        <v>1.204520051259518</v>
      </c>
    </row>
    <row r="49" spans="1:16" s="266" customFormat="1" ht="16.149999999999999" customHeight="1" x14ac:dyDescent="0.25">
      <c r="A49" s="275"/>
      <c r="B49" s="802" t="s">
        <v>183</v>
      </c>
      <c r="C49" s="866" t="s">
        <v>9</v>
      </c>
      <c r="D49" s="374">
        <v>1296</v>
      </c>
      <c r="E49" s="690">
        <v>124</v>
      </c>
      <c r="F49" s="650">
        <v>1172</v>
      </c>
      <c r="G49" s="374">
        <v>1559</v>
      </c>
      <c r="H49" s="690">
        <v>114</v>
      </c>
      <c r="I49" s="380">
        <v>1445</v>
      </c>
      <c r="J49" s="376">
        <v>2387362.2523000003</v>
      </c>
      <c r="K49" s="450">
        <v>0</v>
      </c>
      <c r="L49" s="407">
        <v>2387362.2523000003</v>
      </c>
      <c r="M49" s="376">
        <v>2855467.4177999999</v>
      </c>
      <c r="N49" s="450">
        <v>0</v>
      </c>
      <c r="O49" s="567">
        <v>2855467.4177999999</v>
      </c>
      <c r="P49" s="689">
        <v>1.1960763034805564</v>
      </c>
    </row>
    <row r="50" spans="1:16" s="266" customFormat="1" ht="16.149999999999999" customHeight="1" x14ac:dyDescent="0.25">
      <c r="A50" s="275"/>
      <c r="B50" s="802" t="s">
        <v>184</v>
      </c>
      <c r="C50" s="866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6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6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6" t="s">
        <v>17</v>
      </c>
      <c r="D53" s="374">
        <v>12</v>
      </c>
      <c r="E53" s="690">
        <v>2</v>
      </c>
      <c r="F53" s="650">
        <v>10</v>
      </c>
      <c r="G53" s="374">
        <v>13</v>
      </c>
      <c r="H53" s="690">
        <v>1</v>
      </c>
      <c r="I53" s="380">
        <v>12</v>
      </c>
      <c r="J53" s="376">
        <v>2226.6499999999996</v>
      </c>
      <c r="K53" s="450">
        <v>0</v>
      </c>
      <c r="L53" s="407">
        <v>2226.6499999999996</v>
      </c>
      <c r="M53" s="376">
        <v>9294.76</v>
      </c>
      <c r="N53" s="450">
        <v>0</v>
      </c>
      <c r="O53" s="567">
        <v>9294.76</v>
      </c>
      <c r="P53" s="689">
        <v>4.1743246581186995</v>
      </c>
    </row>
    <row r="54" spans="1:16" s="266" customFormat="1" ht="16.149999999999999" customHeight="1" x14ac:dyDescent="0.25">
      <c r="A54" s="275"/>
      <c r="B54" s="801" t="s">
        <v>188</v>
      </c>
      <c r="C54" s="866" t="s">
        <v>19</v>
      </c>
      <c r="D54" s="374">
        <v>140</v>
      </c>
      <c r="E54" s="690">
        <v>37</v>
      </c>
      <c r="F54" s="650">
        <v>103</v>
      </c>
      <c r="G54" s="374">
        <v>240</v>
      </c>
      <c r="H54" s="690">
        <v>51</v>
      </c>
      <c r="I54" s="380">
        <v>189</v>
      </c>
      <c r="J54" s="376">
        <v>165232.01970000003</v>
      </c>
      <c r="K54" s="450">
        <v>0</v>
      </c>
      <c r="L54" s="407">
        <v>165232.01970000003</v>
      </c>
      <c r="M54" s="376">
        <v>214481.4694</v>
      </c>
      <c r="N54" s="450">
        <v>0</v>
      </c>
      <c r="O54" s="567">
        <v>214481.4694</v>
      </c>
      <c r="P54" s="689">
        <v>1.2980623839702419</v>
      </c>
    </row>
    <row r="55" spans="1:16" s="266" customFormat="1" ht="16.149999999999999" customHeight="1" x14ac:dyDescent="0.25">
      <c r="A55" s="275"/>
      <c r="B55" s="802" t="s">
        <v>189</v>
      </c>
      <c r="C55" s="866" t="s">
        <v>322</v>
      </c>
      <c r="D55" s="374">
        <v>96</v>
      </c>
      <c r="E55" s="690">
        <v>22</v>
      </c>
      <c r="F55" s="650">
        <v>74</v>
      </c>
      <c r="G55" s="374">
        <v>159</v>
      </c>
      <c r="H55" s="690">
        <v>36</v>
      </c>
      <c r="I55" s="380">
        <v>123</v>
      </c>
      <c r="J55" s="376">
        <v>166095.9014</v>
      </c>
      <c r="K55" s="450">
        <v>0</v>
      </c>
      <c r="L55" s="407">
        <v>166095.9014</v>
      </c>
      <c r="M55" s="376">
        <v>290237.98020000005</v>
      </c>
      <c r="N55" s="450">
        <v>0</v>
      </c>
      <c r="O55" s="567">
        <v>290237.98020000005</v>
      </c>
      <c r="P55" s="689">
        <v>1.747412053841324</v>
      </c>
    </row>
    <row r="56" spans="1:16" s="266" customFormat="1" ht="16.149999999999999" customHeight="1" x14ac:dyDescent="0.25">
      <c r="A56" s="275"/>
      <c r="B56" s="802" t="s">
        <v>199</v>
      </c>
      <c r="C56" s="866" t="s">
        <v>323</v>
      </c>
      <c r="D56" s="374">
        <v>1338</v>
      </c>
      <c r="E56" s="690">
        <v>149</v>
      </c>
      <c r="F56" s="650">
        <v>1189</v>
      </c>
      <c r="G56" s="374">
        <v>1588</v>
      </c>
      <c r="H56" s="690">
        <v>181</v>
      </c>
      <c r="I56" s="380">
        <v>1407</v>
      </c>
      <c r="J56" s="376">
        <v>3195482.9304999998</v>
      </c>
      <c r="K56" s="450">
        <v>0</v>
      </c>
      <c r="L56" s="407">
        <v>3195482.9304999998</v>
      </c>
      <c r="M56" s="376">
        <v>3809885.5994000006</v>
      </c>
      <c r="N56" s="450">
        <v>0</v>
      </c>
      <c r="O56" s="567">
        <v>3809885.5994000006</v>
      </c>
      <c r="P56" s="689">
        <v>1.1922722424944592</v>
      </c>
    </row>
    <row r="57" spans="1:16" s="266" customFormat="1" ht="16.149999999999999" customHeight="1" x14ac:dyDescent="0.25">
      <c r="A57" s="275"/>
      <c r="B57" s="801" t="s">
        <v>200</v>
      </c>
      <c r="C57" s="866" t="s">
        <v>324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6" t="s">
        <v>325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6" t="s">
        <v>326</v>
      </c>
      <c r="D59" s="374">
        <v>4</v>
      </c>
      <c r="E59" s="690">
        <v>2</v>
      </c>
      <c r="F59" s="650">
        <v>2</v>
      </c>
      <c r="G59" s="374">
        <v>11</v>
      </c>
      <c r="H59" s="690">
        <v>7</v>
      </c>
      <c r="I59" s="380">
        <v>4</v>
      </c>
      <c r="J59" s="376">
        <v>12285.73</v>
      </c>
      <c r="K59" s="450">
        <v>0</v>
      </c>
      <c r="L59" s="407">
        <v>12285.73</v>
      </c>
      <c r="M59" s="376">
        <v>6564.6200000000008</v>
      </c>
      <c r="N59" s="450">
        <v>0</v>
      </c>
      <c r="O59" s="567">
        <v>6564.6200000000008</v>
      </c>
      <c r="P59" s="689">
        <v>0.53432885143984121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6</v>
      </c>
      <c r="E61" s="690">
        <v>1</v>
      </c>
      <c r="F61" s="650">
        <v>5</v>
      </c>
      <c r="G61" s="374">
        <v>16</v>
      </c>
      <c r="H61" s="690">
        <v>4</v>
      </c>
      <c r="I61" s="380">
        <v>12</v>
      </c>
      <c r="J61" s="376">
        <v>9259.49</v>
      </c>
      <c r="K61" s="450">
        <v>0</v>
      </c>
      <c r="L61" s="407">
        <v>9259.49</v>
      </c>
      <c r="M61" s="376">
        <v>14148.5</v>
      </c>
      <c r="N61" s="450">
        <v>0</v>
      </c>
      <c r="O61" s="567">
        <v>14148.5</v>
      </c>
      <c r="P61" s="689">
        <v>1.5279999222419378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5</v>
      </c>
      <c r="E62" s="690">
        <v>0</v>
      </c>
      <c r="F62" s="650">
        <v>5</v>
      </c>
      <c r="G62" s="374">
        <v>3</v>
      </c>
      <c r="H62" s="690">
        <v>1</v>
      </c>
      <c r="I62" s="380">
        <v>2</v>
      </c>
      <c r="J62" s="376">
        <v>1041.73</v>
      </c>
      <c r="K62" s="450">
        <v>0</v>
      </c>
      <c r="L62" s="407">
        <v>1041.73</v>
      </c>
      <c r="M62" s="376">
        <v>484.6</v>
      </c>
      <c r="N62" s="450">
        <v>0</v>
      </c>
      <c r="O62" s="567">
        <v>484.6</v>
      </c>
      <c r="P62" s="689">
        <v>0.46518771658683156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7</v>
      </c>
      <c r="E64" s="690">
        <v>1</v>
      </c>
      <c r="F64" s="650">
        <v>6</v>
      </c>
      <c r="G64" s="374">
        <v>22</v>
      </c>
      <c r="H64" s="690">
        <v>11</v>
      </c>
      <c r="I64" s="380">
        <v>11</v>
      </c>
      <c r="J64" s="376">
        <v>2056.9299999999998</v>
      </c>
      <c r="K64" s="450">
        <v>0</v>
      </c>
      <c r="L64" s="407">
        <v>2056.9299999999998</v>
      </c>
      <c r="M64" s="376">
        <v>2435.4900000000002</v>
      </c>
      <c r="N64" s="450">
        <v>0</v>
      </c>
      <c r="O64" s="567">
        <v>2435.4900000000002</v>
      </c>
      <c r="P64" s="689">
        <v>1.184041265380932</v>
      </c>
    </row>
    <row r="65" spans="1:19" s="266" customFormat="1" ht="19.149999999999999" customHeight="1" x14ac:dyDescent="0.25">
      <c r="A65" s="275"/>
      <c r="B65" s="1319" t="s">
        <v>193</v>
      </c>
      <c r="C65" s="1319"/>
      <c r="D65" s="384">
        <v>4651</v>
      </c>
      <c r="E65" s="384">
        <v>864</v>
      </c>
      <c r="F65" s="385">
        <v>3787</v>
      </c>
      <c r="G65" s="384">
        <v>5757</v>
      </c>
      <c r="H65" s="384">
        <v>1005</v>
      </c>
      <c r="I65" s="388">
        <v>4752</v>
      </c>
      <c r="J65" s="377">
        <v>6946074.6059000008</v>
      </c>
      <c r="K65" s="457">
        <v>0</v>
      </c>
      <c r="L65" s="408">
        <v>6946074.6059000008</v>
      </c>
      <c r="M65" s="407">
        <v>8561971.7533</v>
      </c>
      <c r="N65" s="457">
        <v>0</v>
      </c>
      <c r="O65" s="454">
        <v>8559016.7533</v>
      </c>
      <c r="P65" s="688">
        <v>1.2322091596928666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332</v>
      </c>
      <c r="E67" s="754">
        <v>61</v>
      </c>
      <c r="F67" s="375">
        <v>271</v>
      </c>
      <c r="G67" s="374">
        <v>309</v>
      </c>
      <c r="H67" s="754">
        <v>79</v>
      </c>
      <c r="I67" s="379">
        <v>230</v>
      </c>
      <c r="J67" s="1320"/>
      <c r="K67" s="1321"/>
      <c r="L67" s="375">
        <v>1339477.2300000009</v>
      </c>
      <c r="M67" s="1320"/>
      <c r="N67" s="1321"/>
      <c r="O67" s="379">
        <v>1163331.79</v>
      </c>
      <c r="P67" s="689">
        <v>0.86849687620296412</v>
      </c>
    </row>
    <row r="68" spans="1:19" s="266" customFormat="1" ht="16.149999999999999" customHeight="1" x14ac:dyDescent="0.25">
      <c r="A68" s="275"/>
      <c r="B68" s="803" t="s">
        <v>327</v>
      </c>
      <c r="C68" s="328" t="s">
        <v>328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22"/>
      <c r="K68" s="1323"/>
      <c r="L68" s="375">
        <v>0</v>
      </c>
      <c r="M68" s="1322"/>
      <c r="N68" s="1323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3</v>
      </c>
      <c r="H69" s="754">
        <v>0</v>
      </c>
      <c r="I69" s="379">
        <v>3</v>
      </c>
      <c r="J69" s="1322"/>
      <c r="K69" s="1323"/>
      <c r="L69" s="375">
        <v>12704.939999999999</v>
      </c>
      <c r="M69" s="1322"/>
      <c r="N69" s="1323"/>
      <c r="O69" s="379">
        <v>12416.05</v>
      </c>
      <c r="P69" s="689">
        <v>0.97726160060574863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297</v>
      </c>
      <c r="E70" s="754">
        <v>68</v>
      </c>
      <c r="F70" s="375">
        <v>229</v>
      </c>
      <c r="G70" s="374">
        <v>338</v>
      </c>
      <c r="H70" s="754">
        <v>96</v>
      </c>
      <c r="I70" s="379">
        <v>242</v>
      </c>
      <c r="J70" s="1322"/>
      <c r="K70" s="1323"/>
      <c r="L70" s="375">
        <v>279034.05</v>
      </c>
      <c r="M70" s="1322"/>
      <c r="N70" s="1323"/>
      <c r="O70" s="379">
        <v>272367.79000000004</v>
      </c>
      <c r="P70" s="689">
        <v>0.97610951064932772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22"/>
      <c r="K71" s="1323"/>
      <c r="L71" s="375">
        <v>0</v>
      </c>
      <c r="M71" s="1322"/>
      <c r="N71" s="1323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19" t="s">
        <v>192</v>
      </c>
      <c r="C72" s="1319"/>
      <c r="D72" s="374">
        <v>632</v>
      </c>
      <c r="E72" s="374">
        <v>129</v>
      </c>
      <c r="F72" s="393">
        <v>503</v>
      </c>
      <c r="G72" s="374">
        <v>650</v>
      </c>
      <c r="H72" s="374">
        <v>175</v>
      </c>
      <c r="I72" s="394">
        <v>475</v>
      </c>
      <c r="J72" s="1324"/>
      <c r="K72" s="1325"/>
      <c r="L72" s="386">
        <v>1631216.2200000009</v>
      </c>
      <c r="M72" s="1324"/>
      <c r="N72" s="1325"/>
      <c r="O72" s="389">
        <v>1448115.6300000001</v>
      </c>
      <c r="P72" s="688">
        <v>0.88775210315159769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28" t="s">
        <v>198</v>
      </c>
      <c r="C74" s="1028"/>
      <c r="D74" s="384">
        <v>5283</v>
      </c>
      <c r="E74" s="384">
        <v>993</v>
      </c>
      <c r="F74" s="455">
        <v>4290</v>
      </c>
      <c r="G74" s="384">
        <v>6407</v>
      </c>
      <c r="H74" s="384">
        <v>1180</v>
      </c>
      <c r="I74" s="388">
        <v>5227</v>
      </c>
      <c r="J74" s="377">
        <v>8577290.8259000015</v>
      </c>
      <c r="K74" s="453">
        <v>0</v>
      </c>
      <c r="L74" s="386">
        <v>8577290.8259000015</v>
      </c>
      <c r="M74" s="377">
        <v>10010087.383300001</v>
      </c>
      <c r="N74" s="453">
        <v>0</v>
      </c>
      <c r="O74" s="389">
        <v>10007132.383300001</v>
      </c>
      <c r="P74" s="688">
        <v>1.1667008367120359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26" t="s">
        <v>286</v>
      </c>
      <c r="C79" s="1226"/>
      <c r="D79" s="1226"/>
      <c r="E79" s="1226"/>
      <c r="F79" s="1226"/>
      <c r="G79" s="1226"/>
      <c r="H79" s="1226"/>
      <c r="I79" s="1226"/>
      <c r="J79" s="1226"/>
      <c r="K79" s="1226"/>
      <c r="L79" s="1226"/>
      <c r="M79" s="1226"/>
      <c r="N79" s="1226"/>
      <c r="O79" s="1226"/>
      <c r="P79" s="1226"/>
    </row>
    <row r="80" spans="1:19" s="266" customFormat="1" ht="16.149999999999999" customHeight="1" x14ac:dyDescent="0.25">
      <c r="A80" s="275"/>
      <c r="B80" s="1231" t="s">
        <v>194</v>
      </c>
      <c r="C80" s="1013" t="s">
        <v>191</v>
      </c>
      <c r="D80" s="1327" t="s">
        <v>81</v>
      </c>
      <c r="E80" s="1328"/>
      <c r="F80" s="1328"/>
      <c r="G80" s="1328"/>
      <c r="H80" s="1328"/>
      <c r="I80" s="1328"/>
      <c r="J80" s="1328"/>
      <c r="K80" s="1328"/>
      <c r="L80" s="1328"/>
      <c r="M80" s="1328"/>
      <c r="N80" s="1328"/>
      <c r="O80" s="1328"/>
      <c r="P80" s="1329"/>
      <c r="Q80" s="855"/>
      <c r="R80" s="465"/>
      <c r="S80" s="466"/>
    </row>
    <row r="81" spans="1:16" s="266" customFormat="1" ht="15" customHeight="1" x14ac:dyDescent="0.25">
      <c r="A81" s="275"/>
      <c r="B81" s="1232"/>
      <c r="C81" s="1014"/>
      <c r="D81" s="1059" t="s">
        <v>197</v>
      </c>
      <c r="E81" s="1326"/>
      <c r="F81" s="1326"/>
      <c r="G81" s="1326"/>
      <c r="H81" s="1326"/>
      <c r="I81" s="1060"/>
      <c r="J81" s="1059" t="s">
        <v>220</v>
      </c>
      <c r="K81" s="1326"/>
      <c r="L81" s="1326"/>
      <c r="M81" s="1326"/>
      <c r="N81" s="1326"/>
      <c r="O81" s="1060"/>
      <c r="P81" s="1023" t="s">
        <v>344</v>
      </c>
    </row>
    <row r="82" spans="1:16" s="266" customFormat="1" ht="19.149999999999999" customHeight="1" x14ac:dyDescent="0.25">
      <c r="A82" s="275"/>
      <c r="B82" s="1232"/>
      <c r="C82" s="1014"/>
      <c r="D82" s="1059" t="s">
        <v>345</v>
      </c>
      <c r="E82" s="1326"/>
      <c r="F82" s="1060"/>
      <c r="G82" s="1059" t="s">
        <v>346</v>
      </c>
      <c r="H82" s="1326"/>
      <c r="I82" s="1060"/>
      <c r="J82" s="1059" t="s">
        <v>345</v>
      </c>
      <c r="K82" s="1326"/>
      <c r="L82" s="1060"/>
      <c r="M82" s="1059" t="s">
        <v>346</v>
      </c>
      <c r="N82" s="1326"/>
      <c r="O82" s="1060"/>
      <c r="P82" s="1023"/>
    </row>
    <row r="83" spans="1:16" s="266" customFormat="1" ht="19.149999999999999" customHeight="1" x14ac:dyDescent="0.25">
      <c r="A83" s="275"/>
      <c r="B83" s="1233"/>
      <c r="C83" s="1015"/>
      <c r="D83" s="565" t="s">
        <v>124</v>
      </c>
      <c r="E83" s="353" t="s">
        <v>283</v>
      </c>
      <c r="F83" s="353" t="s">
        <v>221</v>
      </c>
      <c r="G83" s="565" t="s">
        <v>124</v>
      </c>
      <c r="H83" s="353" t="s">
        <v>283</v>
      </c>
      <c r="I83" s="353" t="s">
        <v>221</v>
      </c>
      <c r="J83" s="372" t="s">
        <v>284</v>
      </c>
      <c r="K83" s="705" t="s">
        <v>215</v>
      </c>
      <c r="L83" s="372" t="s">
        <v>221</v>
      </c>
      <c r="M83" s="372" t="s">
        <v>285</v>
      </c>
      <c r="N83" s="705" t="s">
        <v>215</v>
      </c>
      <c r="O83" s="372" t="s">
        <v>221</v>
      </c>
      <c r="P83" s="1024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7" t="s">
        <v>321</v>
      </c>
      <c r="D85" s="374">
        <v>220</v>
      </c>
      <c r="E85" s="754">
        <v>44</v>
      </c>
      <c r="F85" s="375">
        <v>176</v>
      </c>
      <c r="G85" s="374">
        <v>340</v>
      </c>
      <c r="H85" s="754">
        <v>51</v>
      </c>
      <c r="I85" s="379">
        <v>289</v>
      </c>
      <c r="J85" s="754">
        <v>181045.94</v>
      </c>
      <c r="K85" s="456">
        <v>0</v>
      </c>
      <c r="L85" s="375">
        <v>181045.94</v>
      </c>
      <c r="M85" s="754">
        <v>395439.04</v>
      </c>
      <c r="N85" s="456">
        <v>0</v>
      </c>
      <c r="O85" s="379">
        <v>395439.04</v>
      </c>
      <c r="P85" s="689">
        <v>2.1841917029456721</v>
      </c>
    </row>
    <row r="86" spans="1:16" s="266" customFormat="1" ht="16.899999999999999" customHeight="1" x14ac:dyDescent="0.25">
      <c r="A86" s="275"/>
      <c r="B86" s="801" t="s">
        <v>182</v>
      </c>
      <c r="C86" s="866" t="s">
        <v>7</v>
      </c>
      <c r="D86" s="374">
        <v>82</v>
      </c>
      <c r="E86" s="754">
        <v>12</v>
      </c>
      <c r="F86" s="375">
        <v>70</v>
      </c>
      <c r="G86" s="374">
        <v>174</v>
      </c>
      <c r="H86" s="754">
        <v>23</v>
      </c>
      <c r="I86" s="379">
        <v>151</v>
      </c>
      <c r="J86" s="754">
        <v>48094.2</v>
      </c>
      <c r="K86" s="456">
        <v>0</v>
      </c>
      <c r="L86" s="375">
        <v>48094.2</v>
      </c>
      <c r="M86" s="754">
        <v>270534.2300000001</v>
      </c>
      <c r="N86" s="456">
        <v>0</v>
      </c>
      <c r="O86" s="379">
        <v>270534.2300000001</v>
      </c>
      <c r="P86" s="689">
        <v>5.6250905514594303</v>
      </c>
    </row>
    <row r="87" spans="1:16" s="266" customFormat="1" ht="16.899999999999999" customHeight="1" x14ac:dyDescent="0.25">
      <c r="A87" s="275"/>
      <c r="B87" s="802" t="s">
        <v>183</v>
      </c>
      <c r="C87" s="866" t="s">
        <v>9</v>
      </c>
      <c r="D87" s="374">
        <v>642</v>
      </c>
      <c r="E87" s="754">
        <v>37</v>
      </c>
      <c r="F87" s="375">
        <v>605</v>
      </c>
      <c r="G87" s="374">
        <v>859</v>
      </c>
      <c r="H87" s="754">
        <v>57</v>
      </c>
      <c r="I87" s="379">
        <v>802</v>
      </c>
      <c r="J87" s="754">
        <v>1185449.81</v>
      </c>
      <c r="K87" s="456">
        <v>0</v>
      </c>
      <c r="L87" s="375">
        <v>1185449.81</v>
      </c>
      <c r="M87" s="754">
        <v>1386400.27</v>
      </c>
      <c r="N87" s="456">
        <v>0</v>
      </c>
      <c r="O87" s="379">
        <v>1386400.27</v>
      </c>
      <c r="P87" s="689">
        <v>1.1695141019930653</v>
      </c>
    </row>
    <row r="88" spans="1:16" s="266" customFormat="1" ht="16.899999999999999" customHeight="1" x14ac:dyDescent="0.25">
      <c r="A88" s="275"/>
      <c r="B88" s="802" t="s">
        <v>184</v>
      </c>
      <c r="C88" s="866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6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6" t="s">
        <v>15</v>
      </c>
      <c r="D90" s="374">
        <v>1</v>
      </c>
      <c r="E90" s="754">
        <v>1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6" t="s">
        <v>17</v>
      </c>
      <c r="D91" s="374">
        <v>4</v>
      </c>
      <c r="E91" s="754">
        <v>3</v>
      </c>
      <c r="F91" s="375">
        <v>1</v>
      </c>
      <c r="G91" s="374">
        <v>5</v>
      </c>
      <c r="H91" s="754">
        <v>2</v>
      </c>
      <c r="I91" s="379">
        <v>3</v>
      </c>
      <c r="J91" s="754">
        <v>1758.14</v>
      </c>
      <c r="K91" s="456">
        <v>0</v>
      </c>
      <c r="L91" s="375">
        <v>1758.14</v>
      </c>
      <c r="M91" s="754">
        <v>65658.740000000005</v>
      </c>
      <c r="N91" s="456">
        <v>0</v>
      </c>
      <c r="O91" s="379">
        <v>65658.740000000005</v>
      </c>
      <c r="P91" s="689">
        <v>37.345569749849275</v>
      </c>
    </row>
    <row r="92" spans="1:16" s="266" customFormat="1" ht="16.899999999999999" customHeight="1" x14ac:dyDescent="0.25">
      <c r="A92" s="275"/>
      <c r="B92" s="801" t="s">
        <v>188</v>
      </c>
      <c r="C92" s="866" t="s">
        <v>19</v>
      </c>
      <c r="D92" s="374">
        <v>76</v>
      </c>
      <c r="E92" s="754">
        <v>30</v>
      </c>
      <c r="F92" s="375">
        <v>46</v>
      </c>
      <c r="G92" s="374">
        <v>93</v>
      </c>
      <c r="H92" s="754">
        <v>49</v>
      </c>
      <c r="I92" s="379">
        <v>44</v>
      </c>
      <c r="J92" s="754">
        <v>43790.720000000001</v>
      </c>
      <c r="K92" s="456">
        <v>0</v>
      </c>
      <c r="L92" s="375">
        <v>43790.720000000001</v>
      </c>
      <c r="M92" s="754">
        <v>150463.72</v>
      </c>
      <c r="N92" s="456">
        <v>0</v>
      </c>
      <c r="O92" s="379">
        <v>150463.72</v>
      </c>
      <c r="P92" s="689">
        <v>3.4359727357759815</v>
      </c>
    </row>
    <row r="93" spans="1:16" s="266" customFormat="1" ht="16.899999999999999" customHeight="1" x14ac:dyDescent="0.25">
      <c r="A93" s="275"/>
      <c r="B93" s="802" t="s">
        <v>189</v>
      </c>
      <c r="C93" s="866" t="s">
        <v>322</v>
      </c>
      <c r="D93" s="374">
        <v>91</v>
      </c>
      <c r="E93" s="754">
        <v>27</v>
      </c>
      <c r="F93" s="375">
        <v>64</v>
      </c>
      <c r="G93" s="374">
        <v>90</v>
      </c>
      <c r="H93" s="754">
        <v>31</v>
      </c>
      <c r="I93" s="379">
        <v>59</v>
      </c>
      <c r="J93" s="754">
        <v>2776773.2700000005</v>
      </c>
      <c r="K93" s="456">
        <v>0</v>
      </c>
      <c r="L93" s="375">
        <v>2776773.2700000005</v>
      </c>
      <c r="M93" s="754">
        <v>109339.87</v>
      </c>
      <c r="N93" s="456">
        <v>0</v>
      </c>
      <c r="O93" s="379">
        <v>109339.87</v>
      </c>
      <c r="P93" s="689">
        <v>3.9376592673697114E-2</v>
      </c>
    </row>
    <row r="94" spans="1:16" s="266" customFormat="1" ht="16.899999999999999" customHeight="1" x14ac:dyDescent="0.25">
      <c r="A94" s="275"/>
      <c r="B94" s="802" t="s">
        <v>199</v>
      </c>
      <c r="C94" s="866" t="s">
        <v>323</v>
      </c>
      <c r="D94" s="374">
        <v>2705</v>
      </c>
      <c r="E94" s="754">
        <v>245</v>
      </c>
      <c r="F94" s="375">
        <v>2460</v>
      </c>
      <c r="G94" s="374">
        <v>3103</v>
      </c>
      <c r="H94" s="754">
        <v>201</v>
      </c>
      <c r="I94" s="379">
        <v>2902</v>
      </c>
      <c r="J94" s="754">
        <v>6049861.9100000001</v>
      </c>
      <c r="K94" s="456">
        <v>0</v>
      </c>
      <c r="L94" s="375">
        <v>6049861.9100000001</v>
      </c>
      <c r="M94" s="754">
        <v>7199097.2000000002</v>
      </c>
      <c r="N94" s="456">
        <v>0</v>
      </c>
      <c r="O94" s="379">
        <v>7199097.2000000002</v>
      </c>
      <c r="P94" s="689">
        <v>1.18996058209203</v>
      </c>
    </row>
    <row r="95" spans="1:16" s="266" customFormat="1" ht="16.899999999999999" customHeight="1" x14ac:dyDescent="0.25">
      <c r="A95" s="275"/>
      <c r="B95" s="801" t="s">
        <v>200</v>
      </c>
      <c r="C95" s="866" t="s">
        <v>324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6" t="s">
        <v>325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6" t="s">
        <v>326</v>
      </c>
      <c r="D97" s="374">
        <v>18</v>
      </c>
      <c r="E97" s="754">
        <v>8</v>
      </c>
      <c r="F97" s="375">
        <v>10</v>
      </c>
      <c r="G97" s="374">
        <v>15</v>
      </c>
      <c r="H97" s="754">
        <v>5</v>
      </c>
      <c r="I97" s="379">
        <v>10</v>
      </c>
      <c r="J97" s="754">
        <v>184369.54</v>
      </c>
      <c r="K97" s="456">
        <v>0</v>
      </c>
      <c r="L97" s="375">
        <v>184369.54</v>
      </c>
      <c r="M97" s="754">
        <v>92892.819999999992</v>
      </c>
      <c r="N97" s="456">
        <v>0</v>
      </c>
      <c r="O97" s="379">
        <v>92892.819999999992</v>
      </c>
      <c r="P97" s="689">
        <v>0.50384038491390704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1</v>
      </c>
      <c r="H102" s="754">
        <v>0</v>
      </c>
      <c r="I102" s="379">
        <v>1</v>
      </c>
      <c r="J102" s="754">
        <v>0</v>
      </c>
      <c r="K102" s="456">
        <v>0</v>
      </c>
      <c r="L102" s="375">
        <v>0</v>
      </c>
      <c r="M102" s="754">
        <v>79</v>
      </c>
      <c r="N102" s="456">
        <v>0</v>
      </c>
      <c r="O102" s="379">
        <v>79</v>
      </c>
      <c r="P102" s="689" t="s">
        <v>347</v>
      </c>
    </row>
    <row r="103" spans="1:16" s="266" customFormat="1" ht="19.149999999999999" customHeight="1" x14ac:dyDescent="0.25">
      <c r="A103" s="275"/>
      <c r="B103" s="1319" t="s">
        <v>193</v>
      </c>
      <c r="C103" s="1319"/>
      <c r="D103" s="384">
        <v>3839</v>
      </c>
      <c r="E103" s="384">
        <v>407</v>
      </c>
      <c r="F103" s="385">
        <v>3432</v>
      </c>
      <c r="G103" s="384">
        <v>4680</v>
      </c>
      <c r="H103" s="384">
        <v>419</v>
      </c>
      <c r="I103" s="388">
        <v>4261</v>
      </c>
      <c r="J103" s="377">
        <v>10471143.529999999</v>
      </c>
      <c r="K103" s="457">
        <v>0</v>
      </c>
      <c r="L103" s="408">
        <v>10471143.529999999</v>
      </c>
      <c r="M103" s="407">
        <v>9669904.8900000006</v>
      </c>
      <c r="N103" s="457">
        <v>0</v>
      </c>
      <c r="O103" s="454">
        <v>9669904.8900000006</v>
      </c>
      <c r="P103" s="688">
        <v>0.92348126661577723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30</v>
      </c>
      <c r="E105" s="754">
        <v>7</v>
      </c>
      <c r="F105" s="754">
        <v>23</v>
      </c>
      <c r="G105" s="374">
        <v>70</v>
      </c>
      <c r="H105" s="754">
        <v>1</v>
      </c>
      <c r="I105" s="379">
        <v>69</v>
      </c>
      <c r="J105" s="458"/>
      <c r="K105" s="459"/>
      <c r="L105" s="375">
        <v>35883.01</v>
      </c>
      <c r="M105" s="458"/>
      <c r="N105" s="459"/>
      <c r="O105" s="375">
        <v>97990.3</v>
      </c>
      <c r="P105" s="689">
        <v>2.7308272076394928</v>
      </c>
    </row>
    <row r="106" spans="1:16" s="266" customFormat="1" ht="16.899999999999999" customHeight="1" x14ac:dyDescent="0.25">
      <c r="A106" s="275"/>
      <c r="B106" s="803" t="s">
        <v>327</v>
      </c>
      <c r="C106" s="328" t="s">
        <v>328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29</v>
      </c>
      <c r="E108" s="754">
        <v>4</v>
      </c>
      <c r="F108" s="754">
        <v>25</v>
      </c>
      <c r="G108" s="374">
        <v>34</v>
      </c>
      <c r="H108" s="754">
        <v>9</v>
      </c>
      <c r="I108" s="379">
        <v>25</v>
      </c>
      <c r="J108" s="460"/>
      <c r="K108" s="461"/>
      <c r="L108" s="375">
        <v>41967.32</v>
      </c>
      <c r="M108" s="460"/>
      <c r="N108" s="461"/>
      <c r="O108" s="375">
        <v>46560.57</v>
      </c>
      <c r="P108" s="689">
        <v>1.1094482564052219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19" t="s">
        <v>192</v>
      </c>
      <c r="C110" s="1319"/>
      <c r="D110" s="374">
        <v>59</v>
      </c>
      <c r="E110" s="374">
        <v>0</v>
      </c>
      <c r="F110" s="393">
        <v>48</v>
      </c>
      <c r="G110" s="374">
        <v>104</v>
      </c>
      <c r="H110" s="374">
        <v>10</v>
      </c>
      <c r="I110" s="394">
        <v>94</v>
      </c>
      <c r="J110" s="417"/>
      <c r="K110" s="462"/>
      <c r="L110" s="386">
        <v>77850.33</v>
      </c>
      <c r="M110" s="417"/>
      <c r="N110" s="462"/>
      <c r="O110" s="389">
        <v>144550.87</v>
      </c>
      <c r="P110" s="689">
        <v>1.8567791555925324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28" t="s">
        <v>198</v>
      </c>
      <c r="C112" s="1028"/>
      <c r="D112" s="384">
        <v>3898</v>
      </c>
      <c r="E112" s="384">
        <v>407</v>
      </c>
      <c r="F112" s="455">
        <v>3480</v>
      </c>
      <c r="G112" s="384">
        <v>4784</v>
      </c>
      <c r="H112" s="384">
        <v>429</v>
      </c>
      <c r="I112" s="388">
        <v>4355</v>
      </c>
      <c r="J112" s="377">
        <v>10548993.859999999</v>
      </c>
      <c r="K112" s="453">
        <v>0</v>
      </c>
      <c r="L112" s="386">
        <v>10548993.859999999</v>
      </c>
      <c r="M112" s="377">
        <v>9814455.7599999998</v>
      </c>
      <c r="N112" s="453">
        <v>0</v>
      </c>
      <c r="O112" s="389">
        <v>9814455.7599999998</v>
      </c>
      <c r="P112" s="688">
        <v>0.93036889491563324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06" t="s">
        <v>287</v>
      </c>
      <c r="C115" s="1006"/>
      <c r="D115" s="1006"/>
      <c r="E115" s="1006"/>
      <c r="F115" s="1006"/>
      <c r="G115" s="1006"/>
      <c r="H115" s="1006"/>
      <c r="I115" s="1006"/>
      <c r="J115" s="1006"/>
      <c r="K115" s="1006"/>
      <c r="L115" s="1006"/>
      <c r="M115" s="1006"/>
      <c r="N115" s="1006"/>
      <c r="O115" s="1006"/>
      <c r="P115" s="1006"/>
    </row>
    <row r="116" spans="1:16" s="266" customFormat="1" ht="18" customHeight="1" x14ac:dyDescent="0.25">
      <c r="A116" s="275"/>
      <c r="B116" s="1231" t="s">
        <v>194</v>
      </c>
      <c r="C116" s="1013" t="s">
        <v>191</v>
      </c>
      <c r="D116" s="1327" t="s">
        <v>208</v>
      </c>
      <c r="E116" s="1328"/>
      <c r="F116" s="1328"/>
      <c r="G116" s="1328"/>
      <c r="H116" s="1328"/>
      <c r="I116" s="1328"/>
      <c r="J116" s="1328"/>
      <c r="K116" s="1328"/>
      <c r="L116" s="1328"/>
      <c r="M116" s="1328"/>
      <c r="N116" s="1328"/>
      <c r="O116" s="1328"/>
      <c r="P116" s="1329"/>
    </row>
    <row r="117" spans="1:16" s="266" customFormat="1" ht="15.6" customHeight="1" x14ac:dyDescent="0.25">
      <c r="A117" s="275"/>
      <c r="B117" s="1232"/>
      <c r="C117" s="1014"/>
      <c r="D117" s="1059" t="s">
        <v>197</v>
      </c>
      <c r="E117" s="1326"/>
      <c r="F117" s="1326"/>
      <c r="G117" s="1326"/>
      <c r="H117" s="1326"/>
      <c r="I117" s="1060"/>
      <c r="J117" s="1059" t="s">
        <v>220</v>
      </c>
      <c r="K117" s="1326"/>
      <c r="L117" s="1326"/>
      <c r="M117" s="1326"/>
      <c r="N117" s="1326"/>
      <c r="O117" s="1060"/>
      <c r="P117" s="1023" t="s">
        <v>344</v>
      </c>
    </row>
    <row r="118" spans="1:16" s="266" customFormat="1" ht="19.149999999999999" customHeight="1" x14ac:dyDescent="0.25">
      <c r="A118" s="275"/>
      <c r="B118" s="1232"/>
      <c r="C118" s="1014"/>
      <c r="D118" s="1059" t="s">
        <v>345</v>
      </c>
      <c r="E118" s="1326"/>
      <c r="F118" s="1060"/>
      <c r="G118" s="1059" t="s">
        <v>346</v>
      </c>
      <c r="H118" s="1326"/>
      <c r="I118" s="1060"/>
      <c r="J118" s="1059" t="s">
        <v>345</v>
      </c>
      <c r="K118" s="1326"/>
      <c r="L118" s="1060"/>
      <c r="M118" s="1059" t="s">
        <v>346</v>
      </c>
      <c r="N118" s="1326"/>
      <c r="O118" s="1060"/>
      <c r="P118" s="1023"/>
    </row>
    <row r="119" spans="1:16" s="266" customFormat="1" ht="19.149999999999999" customHeight="1" x14ac:dyDescent="0.25">
      <c r="A119" s="275"/>
      <c r="B119" s="1233"/>
      <c r="C119" s="1015"/>
      <c r="D119" s="565" t="s">
        <v>124</v>
      </c>
      <c r="E119" s="353" t="s">
        <v>283</v>
      </c>
      <c r="F119" s="353" t="s">
        <v>221</v>
      </c>
      <c r="G119" s="565" t="s">
        <v>124</v>
      </c>
      <c r="H119" s="353" t="s">
        <v>283</v>
      </c>
      <c r="I119" s="353" t="s">
        <v>221</v>
      </c>
      <c r="J119" s="372" t="s">
        <v>284</v>
      </c>
      <c r="K119" s="705" t="s">
        <v>215</v>
      </c>
      <c r="L119" s="372" t="s">
        <v>221</v>
      </c>
      <c r="M119" s="372" t="s">
        <v>285</v>
      </c>
      <c r="N119" s="705" t="s">
        <v>215</v>
      </c>
      <c r="O119" s="372" t="s">
        <v>221</v>
      </c>
      <c r="P119" s="1024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7" t="s">
        <v>321</v>
      </c>
      <c r="D121" s="374">
        <v>11781</v>
      </c>
      <c r="E121" s="374">
        <v>2958</v>
      </c>
      <c r="F121" s="375">
        <v>8823</v>
      </c>
      <c r="G121" s="374">
        <v>11785</v>
      </c>
      <c r="H121" s="374">
        <v>3229</v>
      </c>
      <c r="I121" s="379">
        <v>8556</v>
      </c>
      <c r="J121" s="376">
        <v>12238993.534799997</v>
      </c>
      <c r="K121" s="450">
        <v>-368493.64</v>
      </c>
      <c r="L121" s="377">
        <v>11870499.894799996</v>
      </c>
      <c r="M121" s="376">
        <v>12791775.408699999</v>
      </c>
      <c r="N121" s="450">
        <v>-331737.83999999997</v>
      </c>
      <c r="O121" s="380">
        <v>12460037.568699999</v>
      </c>
      <c r="P121" s="689">
        <v>1.0496640983214411</v>
      </c>
    </row>
    <row r="122" spans="1:16" s="266" customFormat="1" ht="16.149999999999999" customHeight="1" x14ac:dyDescent="0.25">
      <c r="A122" s="275"/>
      <c r="B122" s="805" t="s">
        <v>182</v>
      </c>
      <c r="C122" s="866" t="s">
        <v>7</v>
      </c>
      <c r="D122" s="374">
        <v>10907</v>
      </c>
      <c r="E122" s="374">
        <v>363</v>
      </c>
      <c r="F122" s="375">
        <v>10544</v>
      </c>
      <c r="G122" s="374">
        <v>12914</v>
      </c>
      <c r="H122" s="374">
        <v>534</v>
      </c>
      <c r="I122" s="379">
        <v>12380</v>
      </c>
      <c r="J122" s="376">
        <v>2117643.8230000027</v>
      </c>
      <c r="K122" s="450">
        <v>0</v>
      </c>
      <c r="L122" s="377">
        <v>2117643.8230000027</v>
      </c>
      <c r="M122" s="376">
        <v>2624935.6736999997</v>
      </c>
      <c r="N122" s="450">
        <v>0</v>
      </c>
      <c r="O122" s="380">
        <v>2624935.6736999997</v>
      </c>
      <c r="P122" s="689">
        <v>1.2395548510992429</v>
      </c>
    </row>
    <row r="123" spans="1:16" s="266" customFormat="1" ht="16.149999999999999" customHeight="1" x14ac:dyDescent="0.25">
      <c r="A123" s="275"/>
      <c r="B123" s="806" t="s">
        <v>183</v>
      </c>
      <c r="C123" s="866" t="s">
        <v>9</v>
      </c>
      <c r="D123" s="374">
        <v>16485</v>
      </c>
      <c r="E123" s="374">
        <v>1118</v>
      </c>
      <c r="F123" s="375">
        <v>15367</v>
      </c>
      <c r="G123" s="374">
        <v>17392</v>
      </c>
      <c r="H123" s="374">
        <v>1008</v>
      </c>
      <c r="I123" s="379">
        <v>16384</v>
      </c>
      <c r="J123" s="376">
        <v>27115036.143200006</v>
      </c>
      <c r="K123" s="450">
        <v>-2868.54</v>
      </c>
      <c r="L123" s="377">
        <v>27112167.603200007</v>
      </c>
      <c r="M123" s="376">
        <v>29665461.011099998</v>
      </c>
      <c r="N123" s="450">
        <v>-51733.455000000002</v>
      </c>
      <c r="O123" s="380">
        <v>29613727.5561</v>
      </c>
      <c r="P123" s="689">
        <v>1.0922670584481315</v>
      </c>
    </row>
    <row r="124" spans="1:16" s="266" customFormat="1" ht="16.149999999999999" customHeight="1" x14ac:dyDescent="0.25">
      <c r="A124" s="275"/>
      <c r="B124" s="806" t="s">
        <v>184</v>
      </c>
      <c r="C124" s="866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6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6" t="s">
        <v>15</v>
      </c>
      <c r="D126" s="374">
        <v>1</v>
      </c>
      <c r="E126" s="374">
        <v>1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187</v>
      </c>
      <c r="C127" s="866" t="s">
        <v>17</v>
      </c>
      <c r="D127" s="374">
        <v>99</v>
      </c>
      <c r="E127" s="374">
        <v>42</v>
      </c>
      <c r="F127" s="375">
        <v>57</v>
      </c>
      <c r="G127" s="374">
        <v>94</v>
      </c>
      <c r="H127" s="374">
        <v>18</v>
      </c>
      <c r="I127" s="379">
        <v>76</v>
      </c>
      <c r="J127" s="376">
        <v>974038.79019999993</v>
      </c>
      <c r="K127" s="450">
        <v>0</v>
      </c>
      <c r="L127" s="377">
        <v>974038.79019999993</v>
      </c>
      <c r="M127" s="376">
        <v>240676.68</v>
      </c>
      <c r="N127" s="450">
        <v>0</v>
      </c>
      <c r="O127" s="380">
        <v>240676.68</v>
      </c>
      <c r="P127" s="689">
        <v>0.24709147358554551</v>
      </c>
    </row>
    <row r="128" spans="1:16" s="266" customFormat="1" ht="16.149999999999999" customHeight="1" x14ac:dyDescent="0.25">
      <c r="A128" s="275"/>
      <c r="B128" s="805" t="s">
        <v>188</v>
      </c>
      <c r="C128" s="866" t="s">
        <v>19</v>
      </c>
      <c r="D128" s="374">
        <v>1761</v>
      </c>
      <c r="E128" s="374">
        <v>473</v>
      </c>
      <c r="F128" s="375">
        <v>1288</v>
      </c>
      <c r="G128" s="374">
        <v>2157</v>
      </c>
      <c r="H128" s="374">
        <v>509</v>
      </c>
      <c r="I128" s="379">
        <v>1648</v>
      </c>
      <c r="J128" s="376">
        <v>12876181.779300001</v>
      </c>
      <c r="K128" s="450">
        <v>-58097.51</v>
      </c>
      <c r="L128" s="377">
        <v>12818084.269300001</v>
      </c>
      <c r="M128" s="376">
        <v>3458807.9703999995</v>
      </c>
      <c r="N128" s="450">
        <v>-13545.65</v>
      </c>
      <c r="O128" s="380">
        <v>3445262.3203999996</v>
      </c>
      <c r="P128" s="689">
        <v>0.26878137543935388</v>
      </c>
    </row>
    <row r="129" spans="1:16" s="266" customFormat="1" ht="16.149999999999999" customHeight="1" x14ac:dyDescent="0.25">
      <c r="A129" s="275"/>
      <c r="B129" s="806" t="s">
        <v>189</v>
      </c>
      <c r="C129" s="866" t="s">
        <v>322</v>
      </c>
      <c r="D129" s="374">
        <v>2327</v>
      </c>
      <c r="E129" s="374">
        <v>362</v>
      </c>
      <c r="F129" s="375">
        <v>1965</v>
      </c>
      <c r="G129" s="374">
        <v>2498</v>
      </c>
      <c r="H129" s="374">
        <v>328</v>
      </c>
      <c r="I129" s="379">
        <v>2170</v>
      </c>
      <c r="J129" s="376">
        <v>6315456.3199000005</v>
      </c>
      <c r="K129" s="450">
        <v>-14911.970000000001</v>
      </c>
      <c r="L129" s="377">
        <v>6300544.3499000007</v>
      </c>
      <c r="M129" s="376">
        <v>4356895.9316000007</v>
      </c>
      <c r="N129" s="450">
        <v>-59837.69</v>
      </c>
      <c r="O129" s="380">
        <v>4297058.2416000003</v>
      </c>
      <c r="P129" s="689">
        <v>0.68201380753207475</v>
      </c>
    </row>
    <row r="130" spans="1:16" s="266" customFormat="1" ht="16.149999999999999" customHeight="1" x14ac:dyDescent="0.25">
      <c r="A130" s="275"/>
      <c r="B130" s="806" t="s">
        <v>199</v>
      </c>
      <c r="C130" s="866" t="s">
        <v>323</v>
      </c>
      <c r="D130" s="374">
        <v>27793</v>
      </c>
      <c r="E130" s="374">
        <v>2621</v>
      </c>
      <c r="F130" s="375">
        <v>25172</v>
      </c>
      <c r="G130" s="374">
        <v>28545</v>
      </c>
      <c r="H130" s="374">
        <v>2653</v>
      </c>
      <c r="I130" s="379">
        <v>25892</v>
      </c>
      <c r="J130" s="376">
        <v>59656252.885900021</v>
      </c>
      <c r="K130" s="450">
        <v>-2126.34</v>
      </c>
      <c r="L130" s="377">
        <v>59654126.545900017</v>
      </c>
      <c r="M130" s="376">
        <v>65146573.484900028</v>
      </c>
      <c r="N130" s="450">
        <v>-22597.600000000006</v>
      </c>
      <c r="O130" s="380">
        <v>65123975.884900026</v>
      </c>
      <c r="P130" s="689">
        <v>1.0916927236339855</v>
      </c>
    </row>
    <row r="131" spans="1:16" s="266" customFormat="1" ht="16.149999999999999" customHeight="1" x14ac:dyDescent="0.25">
      <c r="A131" s="275"/>
      <c r="B131" s="805" t="s">
        <v>200</v>
      </c>
      <c r="C131" s="866" t="s">
        <v>324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6" t="s">
        <v>325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6" t="s">
        <v>326</v>
      </c>
      <c r="D133" s="374">
        <v>439</v>
      </c>
      <c r="E133" s="374">
        <v>127</v>
      </c>
      <c r="F133" s="375">
        <v>312</v>
      </c>
      <c r="G133" s="374">
        <v>423</v>
      </c>
      <c r="H133" s="374">
        <v>134</v>
      </c>
      <c r="I133" s="379">
        <v>289</v>
      </c>
      <c r="J133" s="376">
        <v>1067193.52</v>
      </c>
      <c r="K133" s="450">
        <v>-7839.96</v>
      </c>
      <c r="L133" s="377">
        <v>1059353.56</v>
      </c>
      <c r="M133" s="376">
        <v>1042543.5897</v>
      </c>
      <c r="N133" s="450">
        <v>-58520.130000000005</v>
      </c>
      <c r="O133" s="380">
        <v>984023.45970000001</v>
      </c>
      <c r="P133" s="689">
        <v>0.92889050158098296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376</v>
      </c>
      <c r="E134" s="374">
        <v>132</v>
      </c>
      <c r="F134" s="375">
        <v>244</v>
      </c>
      <c r="G134" s="374">
        <v>541</v>
      </c>
      <c r="H134" s="374">
        <v>182</v>
      </c>
      <c r="I134" s="379">
        <v>359</v>
      </c>
      <c r="J134" s="381">
        <v>1286278.94</v>
      </c>
      <c r="K134" s="451">
        <v>-647432.22</v>
      </c>
      <c r="L134" s="377">
        <v>638846.71999999997</v>
      </c>
      <c r="M134" s="381">
        <v>1517348.880000002</v>
      </c>
      <c r="N134" s="451">
        <v>-531055.81000000006</v>
      </c>
      <c r="O134" s="380">
        <v>986293.07000000193</v>
      </c>
      <c r="P134" s="689">
        <v>1.5438649665447166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33</v>
      </c>
      <c r="E135" s="374">
        <v>4</v>
      </c>
      <c r="F135" s="375">
        <v>29</v>
      </c>
      <c r="G135" s="374">
        <v>54</v>
      </c>
      <c r="H135" s="374">
        <v>12</v>
      </c>
      <c r="I135" s="379">
        <v>42</v>
      </c>
      <c r="J135" s="381">
        <v>129283.16</v>
      </c>
      <c r="K135" s="452">
        <v>0</v>
      </c>
      <c r="L135" s="377">
        <v>129283.16</v>
      </c>
      <c r="M135" s="381">
        <v>84637.778999999995</v>
      </c>
      <c r="N135" s="451">
        <v>0</v>
      </c>
      <c r="O135" s="380">
        <v>84637.778999999995</v>
      </c>
      <c r="P135" s="689">
        <v>0.65466978839316736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122</v>
      </c>
      <c r="E136" s="374">
        <v>16</v>
      </c>
      <c r="F136" s="375">
        <v>106</v>
      </c>
      <c r="G136" s="374">
        <v>168</v>
      </c>
      <c r="H136" s="374">
        <v>33</v>
      </c>
      <c r="I136" s="379">
        <v>135</v>
      </c>
      <c r="J136" s="381">
        <v>60244.960000000006</v>
      </c>
      <c r="K136" s="451">
        <v>0</v>
      </c>
      <c r="L136" s="377">
        <v>60244.960000000006</v>
      </c>
      <c r="M136" s="381">
        <v>69083.760000000009</v>
      </c>
      <c r="N136" s="451">
        <v>0</v>
      </c>
      <c r="O136" s="380">
        <v>69083.760000000009</v>
      </c>
      <c r="P136" s="689">
        <v>1.1467143475570405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69</v>
      </c>
      <c r="E138" s="374">
        <v>3</v>
      </c>
      <c r="F138" s="375">
        <v>66</v>
      </c>
      <c r="G138" s="374">
        <v>223</v>
      </c>
      <c r="H138" s="374">
        <v>51</v>
      </c>
      <c r="I138" s="379">
        <v>172</v>
      </c>
      <c r="J138" s="381">
        <v>18498.909999999996</v>
      </c>
      <c r="K138" s="450">
        <v>0</v>
      </c>
      <c r="L138" s="377">
        <v>18498.909999999996</v>
      </c>
      <c r="M138" s="381">
        <v>105692.67000000001</v>
      </c>
      <c r="N138" s="451">
        <v>0</v>
      </c>
      <c r="O138" s="380">
        <v>105692.67000000001</v>
      </c>
      <c r="P138" s="689">
        <v>5.7134539278260199</v>
      </c>
    </row>
    <row r="139" spans="1:16" s="266" customFormat="1" ht="19.149999999999999" customHeight="1" x14ac:dyDescent="0.25">
      <c r="A139" s="275"/>
      <c r="B139" s="1319" t="s">
        <v>251</v>
      </c>
      <c r="C139" s="1319"/>
      <c r="D139" s="384">
        <v>72193</v>
      </c>
      <c r="E139" s="384">
        <v>8220</v>
      </c>
      <c r="F139" s="385">
        <v>63973</v>
      </c>
      <c r="G139" s="374">
        <v>76794</v>
      </c>
      <c r="H139" s="384">
        <v>8691</v>
      </c>
      <c r="I139" s="388">
        <v>68103</v>
      </c>
      <c r="J139" s="377">
        <v>123855302.76629999</v>
      </c>
      <c r="K139" s="453">
        <v>-1101770.1800000002</v>
      </c>
      <c r="L139" s="386">
        <v>122753532.58630002</v>
      </c>
      <c r="M139" s="377">
        <v>121108659.43920003</v>
      </c>
      <c r="N139" s="453">
        <v>-1069028.175</v>
      </c>
      <c r="O139" s="389">
        <v>120039631.26420005</v>
      </c>
      <c r="P139" s="688">
        <v>0.97789146051506093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6114</v>
      </c>
      <c r="E141" s="374">
        <v>306</v>
      </c>
      <c r="F141" s="375">
        <v>5808</v>
      </c>
      <c r="G141" s="374">
        <v>6699</v>
      </c>
      <c r="H141" s="374">
        <v>376</v>
      </c>
      <c r="I141" s="379">
        <v>6323</v>
      </c>
      <c r="J141" s="1320"/>
      <c r="K141" s="1321"/>
      <c r="L141" s="377">
        <v>33067821.660000011</v>
      </c>
      <c r="M141" s="1320"/>
      <c r="N141" s="1321"/>
      <c r="O141" s="380">
        <v>35260698.649999991</v>
      </c>
      <c r="P141" s="689">
        <v>1.0663145281399822</v>
      </c>
    </row>
    <row r="142" spans="1:16" s="266" customFormat="1" ht="16.149999999999999" customHeight="1" x14ac:dyDescent="0.25">
      <c r="A142" s="275"/>
      <c r="B142" s="803" t="s">
        <v>327</v>
      </c>
      <c r="C142" s="328" t="s">
        <v>328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22"/>
      <c r="K142" s="1323"/>
      <c r="L142" s="650">
        <v>0</v>
      </c>
      <c r="M142" s="1322"/>
      <c r="N142" s="1323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1286</v>
      </c>
      <c r="E143" s="374">
        <v>0</v>
      </c>
      <c r="F143" s="375">
        <v>1286</v>
      </c>
      <c r="G143" s="374">
        <v>28</v>
      </c>
      <c r="H143" s="374">
        <v>0</v>
      </c>
      <c r="I143" s="379">
        <v>28</v>
      </c>
      <c r="J143" s="1322"/>
      <c r="K143" s="1323"/>
      <c r="L143" s="377">
        <v>148940.36000000004</v>
      </c>
      <c r="M143" s="1322"/>
      <c r="N143" s="1323"/>
      <c r="O143" s="380">
        <v>185757.02</v>
      </c>
      <c r="P143" s="689">
        <v>1.2471906204604308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503</v>
      </c>
      <c r="E144" s="374">
        <v>249</v>
      </c>
      <c r="F144" s="375">
        <v>254</v>
      </c>
      <c r="G144" s="374">
        <v>1794</v>
      </c>
      <c r="H144" s="374">
        <v>336</v>
      </c>
      <c r="I144" s="379">
        <v>1458</v>
      </c>
      <c r="J144" s="1322"/>
      <c r="K144" s="1323"/>
      <c r="L144" s="377">
        <v>1429916.2600000002</v>
      </c>
      <c r="M144" s="1322"/>
      <c r="N144" s="1323"/>
      <c r="O144" s="380">
        <v>1504451.2600000002</v>
      </c>
      <c r="P144" s="689">
        <v>1.0521254300584006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6817</v>
      </c>
      <c r="E145" s="374">
        <v>0</v>
      </c>
      <c r="F145" s="375">
        <v>6817</v>
      </c>
      <c r="G145" s="374">
        <v>0</v>
      </c>
      <c r="H145" s="374">
        <v>0</v>
      </c>
      <c r="I145" s="379">
        <v>0</v>
      </c>
      <c r="J145" s="1322"/>
      <c r="K145" s="1323"/>
      <c r="L145" s="377">
        <v>0</v>
      </c>
      <c r="M145" s="1322"/>
      <c r="N145" s="1323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19" t="s">
        <v>252</v>
      </c>
      <c r="C146" s="1319"/>
      <c r="D146" s="374">
        <v>14720</v>
      </c>
      <c r="E146" s="374">
        <v>555</v>
      </c>
      <c r="F146" s="393">
        <v>14165</v>
      </c>
      <c r="G146" s="374">
        <v>8521</v>
      </c>
      <c r="H146" s="374">
        <v>712</v>
      </c>
      <c r="I146" s="394">
        <v>7809</v>
      </c>
      <c r="J146" s="1324"/>
      <c r="K146" s="1325"/>
      <c r="L146" s="386">
        <v>34646678.280000009</v>
      </c>
      <c r="M146" s="1324"/>
      <c r="N146" s="1325"/>
      <c r="O146" s="389">
        <v>36950906.929999992</v>
      </c>
      <c r="P146" s="688">
        <v>1.0665064809785854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28" t="s">
        <v>198</v>
      </c>
      <c r="C148" s="1028"/>
      <c r="D148" s="384">
        <v>86913</v>
      </c>
      <c r="E148" s="384">
        <v>8775</v>
      </c>
      <c r="F148" s="455">
        <v>78138</v>
      </c>
      <c r="G148" s="384">
        <v>85315</v>
      </c>
      <c r="H148" s="384">
        <v>9403</v>
      </c>
      <c r="I148" s="388">
        <v>75912</v>
      </c>
      <c r="J148" s="377">
        <v>158501981.04629999</v>
      </c>
      <c r="K148" s="453">
        <v>-1101770.1800000002</v>
      </c>
      <c r="L148" s="386">
        <v>157400210.86630002</v>
      </c>
      <c r="M148" s="377">
        <v>158059566.36920002</v>
      </c>
      <c r="N148" s="453">
        <v>-1069028.175</v>
      </c>
      <c r="O148" s="389">
        <v>156990538.19420004</v>
      </c>
      <c r="P148" s="449">
        <v>0.99739725461709849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28" t="s">
        <v>198</v>
      </c>
      <c r="C150" s="1028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10471143.529999999</v>
      </c>
      <c r="K150" s="453">
        <v>0</v>
      </c>
      <c r="L150" s="386" t="e">
        <v>#REF!</v>
      </c>
      <c r="M150" s="377">
        <v>9669904.8900000006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8:C38"/>
    <mergeCell ref="B40:C40"/>
    <mergeCell ref="B41:P41"/>
    <mergeCell ref="B42:B45"/>
    <mergeCell ref="C42:C45"/>
    <mergeCell ref="M33:N38"/>
    <mergeCell ref="J33:K38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M67:N72"/>
    <mergeCell ref="J67:K72"/>
    <mergeCell ref="B80:B83"/>
    <mergeCell ref="C80:C83"/>
    <mergeCell ref="D81:I81"/>
    <mergeCell ref="J81:O81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139:C139"/>
    <mergeCell ref="J141:K146"/>
    <mergeCell ref="M141:N146"/>
    <mergeCell ref="B146:C146"/>
    <mergeCell ref="B148:C148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sqref="A1:AC232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6" t="s">
        <v>288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</row>
    <row r="5" spans="1:20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9" t="s">
        <v>289</v>
      </c>
      <c r="C7" s="1239"/>
      <c r="D7" s="1331"/>
      <c r="E7" s="1331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9"/>
      <c r="B8" s="1231" t="s">
        <v>84</v>
      </c>
      <c r="C8" s="1013" t="s">
        <v>211</v>
      </c>
      <c r="D8" s="1016" t="s">
        <v>81</v>
      </c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21"/>
    </row>
    <row r="9" spans="1:20" s="269" customFormat="1" ht="15" customHeight="1" x14ac:dyDescent="0.25">
      <c r="A9" s="1009"/>
      <c r="B9" s="1232"/>
      <c r="C9" s="1014"/>
      <c r="D9" s="1031" t="s">
        <v>197</v>
      </c>
      <c r="E9" s="1243"/>
      <c r="F9" s="1243"/>
      <c r="G9" s="1243"/>
      <c r="H9" s="1243"/>
      <c r="I9" s="1032"/>
      <c r="J9" s="1330" t="s">
        <v>344</v>
      </c>
      <c r="K9" s="1031" t="s">
        <v>220</v>
      </c>
      <c r="L9" s="1243"/>
      <c r="M9" s="1243"/>
      <c r="N9" s="1243"/>
      <c r="O9" s="1243"/>
      <c r="P9" s="1032"/>
      <c r="Q9" s="1023" t="s">
        <v>344</v>
      </c>
      <c r="R9" s="1103" t="s">
        <v>314</v>
      </c>
    </row>
    <row r="10" spans="1:20" s="269" customFormat="1" ht="15" customHeight="1" x14ac:dyDescent="0.25">
      <c r="A10" s="290"/>
      <c r="B10" s="1232"/>
      <c r="C10" s="1014"/>
      <c r="D10" s="1059" t="s">
        <v>345</v>
      </c>
      <c r="E10" s="1326"/>
      <c r="F10" s="1060"/>
      <c r="G10" s="1326" t="s">
        <v>346</v>
      </c>
      <c r="H10" s="1326"/>
      <c r="I10" s="1060"/>
      <c r="J10" s="1330"/>
      <c r="K10" s="1059" t="s">
        <v>345</v>
      </c>
      <c r="L10" s="1326"/>
      <c r="M10" s="1060"/>
      <c r="N10" s="1326" t="s">
        <v>346</v>
      </c>
      <c r="O10" s="1326"/>
      <c r="P10" s="1060"/>
      <c r="Q10" s="1023"/>
      <c r="R10" s="1023"/>
    </row>
    <row r="11" spans="1:20" s="269" customFormat="1" ht="16.149999999999999" customHeight="1" x14ac:dyDescent="0.25">
      <c r="A11" s="290"/>
      <c r="B11" s="1233"/>
      <c r="C11" s="1015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203"/>
      <c r="K11" s="372" t="s">
        <v>284</v>
      </c>
      <c r="L11" s="354" t="s">
        <v>215</v>
      </c>
      <c r="M11" s="372" t="s">
        <v>221</v>
      </c>
      <c r="N11" s="372" t="s">
        <v>285</v>
      </c>
      <c r="O11" s="354" t="s">
        <v>215</v>
      </c>
      <c r="P11" s="372" t="s">
        <v>221</v>
      </c>
      <c r="Q11" s="1024"/>
      <c r="R11" s="1024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3260</v>
      </c>
      <c r="E13" s="754">
        <v>547</v>
      </c>
      <c r="F13" s="375">
        <v>2713</v>
      </c>
      <c r="G13" s="374">
        <v>5055</v>
      </c>
      <c r="H13" s="754">
        <v>849</v>
      </c>
      <c r="I13" s="379">
        <v>4206</v>
      </c>
      <c r="J13" s="689">
        <v>1.5503133063029857</v>
      </c>
      <c r="K13" s="376">
        <v>5401555.8700000001</v>
      </c>
      <c r="L13" s="450">
        <v>-3626.34</v>
      </c>
      <c r="M13" s="377">
        <v>5397929.5300000003</v>
      </c>
      <c r="N13" s="690">
        <v>6788006.3399999999</v>
      </c>
      <c r="O13" s="450">
        <v>-203721.18500000003</v>
      </c>
      <c r="P13" s="380">
        <v>6584285.1550000003</v>
      </c>
      <c r="Q13" s="689">
        <v>1.2197797541458457</v>
      </c>
      <c r="R13" s="472">
        <v>1565.4505836899668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3" t="s">
        <v>338</v>
      </c>
      <c r="D14" s="374">
        <v>11402</v>
      </c>
      <c r="E14" s="754">
        <v>1017</v>
      </c>
      <c r="F14" s="375">
        <v>10385</v>
      </c>
      <c r="G14" s="374">
        <v>12299</v>
      </c>
      <c r="H14" s="754">
        <v>1189</v>
      </c>
      <c r="I14" s="379">
        <v>11110</v>
      </c>
      <c r="J14" s="689">
        <v>1.0698122291766972</v>
      </c>
      <c r="K14" s="376">
        <v>12999036.494100006</v>
      </c>
      <c r="L14" s="450">
        <v>-3919.66</v>
      </c>
      <c r="M14" s="377">
        <v>12995116.834100006</v>
      </c>
      <c r="N14" s="690">
        <v>16582560.721900022</v>
      </c>
      <c r="O14" s="450">
        <v>0</v>
      </c>
      <c r="P14" s="380">
        <v>16582560.721900022</v>
      </c>
      <c r="Q14" s="689">
        <v>1.2760609183894627</v>
      </c>
      <c r="R14" s="472">
        <v>1492.5797229432962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1732</v>
      </c>
      <c r="E15" s="754">
        <v>135</v>
      </c>
      <c r="F15" s="375">
        <v>1597</v>
      </c>
      <c r="G15" s="374">
        <v>1223</v>
      </c>
      <c r="H15" s="754">
        <v>152</v>
      </c>
      <c r="I15" s="379">
        <v>1071</v>
      </c>
      <c r="J15" s="689">
        <v>0.67063243581715715</v>
      </c>
      <c r="K15" s="376">
        <v>3559762.2199999997</v>
      </c>
      <c r="L15" s="450">
        <v>0</v>
      </c>
      <c r="M15" s="377">
        <v>3559762.2199999997</v>
      </c>
      <c r="N15" s="690">
        <v>2503472</v>
      </c>
      <c r="O15" s="450">
        <v>0</v>
      </c>
      <c r="P15" s="380">
        <v>2503472</v>
      </c>
      <c r="Q15" s="689">
        <v>0.70326944477769082</v>
      </c>
      <c r="R15" s="472">
        <v>2337.5088702147527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1636</v>
      </c>
      <c r="E16" s="754">
        <v>123</v>
      </c>
      <c r="F16" s="375">
        <v>1513</v>
      </c>
      <c r="G16" s="374">
        <v>4813</v>
      </c>
      <c r="H16" s="754">
        <v>400</v>
      </c>
      <c r="I16" s="379">
        <v>4413</v>
      </c>
      <c r="J16" s="689">
        <v>2.9167217448777265</v>
      </c>
      <c r="K16" s="376">
        <v>2074778.1700000006</v>
      </c>
      <c r="L16" s="450">
        <v>0</v>
      </c>
      <c r="M16" s="377">
        <v>2074778.1700000006</v>
      </c>
      <c r="N16" s="690">
        <v>6681012.6299999887</v>
      </c>
      <c r="O16" s="450">
        <v>0</v>
      </c>
      <c r="P16" s="380">
        <v>6681012.6299999887</v>
      </c>
      <c r="Q16" s="689">
        <v>3.2201093719816738</v>
      </c>
      <c r="R16" s="472">
        <v>1513.9389598912278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5120</v>
      </c>
      <c r="E17" s="754">
        <v>600</v>
      </c>
      <c r="F17" s="375">
        <v>4520</v>
      </c>
      <c r="G17" s="374">
        <v>5458</v>
      </c>
      <c r="H17" s="754">
        <v>645</v>
      </c>
      <c r="I17" s="379">
        <v>4813</v>
      </c>
      <c r="J17" s="689">
        <v>1.0648230088495576</v>
      </c>
      <c r="K17" s="376">
        <v>10493307.979999999</v>
      </c>
      <c r="L17" s="450">
        <v>-647432.22</v>
      </c>
      <c r="M17" s="377">
        <v>9845875.7599999979</v>
      </c>
      <c r="N17" s="690">
        <v>10039611.740000002</v>
      </c>
      <c r="O17" s="450">
        <v>-587708.31000000006</v>
      </c>
      <c r="P17" s="380">
        <v>9451903.4300000016</v>
      </c>
      <c r="Q17" s="689">
        <v>0.95998605511552826</v>
      </c>
      <c r="R17" s="472">
        <v>1963.8278474963643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9119</v>
      </c>
      <c r="E18" s="754">
        <v>988</v>
      </c>
      <c r="F18" s="375">
        <v>8131</v>
      </c>
      <c r="G18" s="374">
        <v>8535</v>
      </c>
      <c r="H18" s="754">
        <v>842</v>
      </c>
      <c r="I18" s="379">
        <v>7693</v>
      </c>
      <c r="J18" s="689">
        <v>0.94613208707416063</v>
      </c>
      <c r="K18" s="376">
        <v>14831315.706300002</v>
      </c>
      <c r="L18" s="450">
        <v>-16534.41</v>
      </c>
      <c r="M18" s="377">
        <v>14814781.296300001</v>
      </c>
      <c r="N18" s="690">
        <v>15313668.874000007</v>
      </c>
      <c r="O18" s="450">
        <v>0</v>
      </c>
      <c r="P18" s="380">
        <v>15313668.874000007</v>
      </c>
      <c r="Q18" s="689">
        <v>1.0336749876844016</v>
      </c>
      <c r="R18" s="472">
        <v>1990.5977998180174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1181</v>
      </c>
      <c r="E19" s="754">
        <v>59</v>
      </c>
      <c r="F19" s="375">
        <v>1122</v>
      </c>
      <c r="G19" s="374">
        <v>2890</v>
      </c>
      <c r="H19" s="754">
        <v>83</v>
      </c>
      <c r="I19" s="379">
        <v>2807</v>
      </c>
      <c r="J19" s="689">
        <v>2.5017825311942961</v>
      </c>
      <c r="K19" s="376">
        <v>2454952.4299999988</v>
      </c>
      <c r="L19" s="450">
        <v>0</v>
      </c>
      <c r="M19" s="377">
        <v>2454952.4299999988</v>
      </c>
      <c r="N19" s="690">
        <v>7198703.2300000004</v>
      </c>
      <c r="O19" s="450">
        <v>0</v>
      </c>
      <c r="P19" s="380">
        <v>7198703.2300000004</v>
      </c>
      <c r="Q19" s="689">
        <v>2.9323188270495342</v>
      </c>
      <c r="R19" s="472">
        <v>2564.5540541503387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264</v>
      </c>
      <c r="E20" s="754">
        <v>46</v>
      </c>
      <c r="F20" s="375">
        <v>218</v>
      </c>
      <c r="G20" s="374">
        <v>198</v>
      </c>
      <c r="H20" s="754">
        <v>43</v>
      </c>
      <c r="I20" s="379">
        <v>155</v>
      </c>
      <c r="J20" s="689">
        <v>0.71100917431192656</v>
      </c>
      <c r="K20" s="376">
        <v>129703.16</v>
      </c>
      <c r="L20" s="450">
        <v>0</v>
      </c>
      <c r="M20" s="377">
        <v>129703.16</v>
      </c>
      <c r="N20" s="690">
        <v>72844</v>
      </c>
      <c r="O20" s="450">
        <v>0</v>
      </c>
      <c r="P20" s="380">
        <v>72844</v>
      </c>
      <c r="Q20" s="689">
        <v>0.56162085796521843</v>
      </c>
      <c r="R20" s="472">
        <v>469.96129032258062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9462</v>
      </c>
      <c r="E21" s="754">
        <v>1261</v>
      </c>
      <c r="F21" s="375">
        <v>8201</v>
      </c>
      <c r="G21" s="374">
        <v>9808</v>
      </c>
      <c r="H21" s="754">
        <v>1208</v>
      </c>
      <c r="I21" s="379">
        <v>8600</v>
      </c>
      <c r="J21" s="689">
        <v>1.0486526033410559</v>
      </c>
      <c r="K21" s="376">
        <v>24040748.300000001</v>
      </c>
      <c r="L21" s="450">
        <v>-248408.39</v>
      </c>
      <c r="M21" s="377">
        <v>23792339.91</v>
      </c>
      <c r="N21" s="690">
        <v>18199098.990000002</v>
      </c>
      <c r="O21" s="450">
        <v>-182642.78</v>
      </c>
      <c r="P21" s="380">
        <v>18016456.210000001</v>
      </c>
      <c r="Q21" s="689">
        <v>0.75723767725878965</v>
      </c>
      <c r="R21" s="472">
        <v>2094.9367686046512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6059</v>
      </c>
      <c r="E22" s="754">
        <v>603</v>
      </c>
      <c r="F22" s="375">
        <v>5456</v>
      </c>
      <c r="G22" s="374">
        <v>6028</v>
      </c>
      <c r="H22" s="754">
        <v>573</v>
      </c>
      <c r="I22" s="379">
        <v>5455</v>
      </c>
      <c r="J22" s="689">
        <v>0.99981671554252194</v>
      </c>
      <c r="K22" s="376">
        <v>10393136.49</v>
      </c>
      <c r="L22" s="450">
        <v>-122253.22000000002</v>
      </c>
      <c r="M22" s="377">
        <v>10270883.27</v>
      </c>
      <c r="N22" s="690">
        <v>11003470.220000001</v>
      </c>
      <c r="O22" s="450">
        <v>-78701.210000000006</v>
      </c>
      <c r="P22" s="380">
        <v>10924769.01</v>
      </c>
      <c r="Q22" s="689">
        <v>1.0636640221498692</v>
      </c>
      <c r="R22" s="472">
        <v>2002.707426214482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8565</v>
      </c>
      <c r="E23" s="754">
        <v>1060</v>
      </c>
      <c r="F23" s="375">
        <v>7505</v>
      </c>
      <c r="G23" s="374">
        <v>9308</v>
      </c>
      <c r="H23" s="754">
        <v>1259</v>
      </c>
      <c r="I23" s="379">
        <v>8049</v>
      </c>
      <c r="J23" s="689">
        <v>1.0724850099933378</v>
      </c>
      <c r="K23" s="376">
        <v>8424316.0100000072</v>
      </c>
      <c r="L23" s="450">
        <v>-48618.950000000004</v>
      </c>
      <c r="M23" s="377">
        <v>8375697.060000007</v>
      </c>
      <c r="N23" s="690">
        <v>6483759.9300000016</v>
      </c>
      <c r="O23" s="450">
        <v>-13299.69</v>
      </c>
      <c r="P23" s="380">
        <v>6470460.2400000012</v>
      </c>
      <c r="Q23" s="689">
        <v>0.77252796915269473</v>
      </c>
      <c r="R23" s="472">
        <v>803.88374207976165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3991</v>
      </c>
      <c r="E24" s="754">
        <v>289</v>
      </c>
      <c r="F24" s="375">
        <v>3702</v>
      </c>
      <c r="G24" s="374">
        <v>742</v>
      </c>
      <c r="H24" s="754">
        <v>24</v>
      </c>
      <c r="I24" s="379">
        <v>718</v>
      </c>
      <c r="J24" s="689">
        <v>0.19394921663965425</v>
      </c>
      <c r="K24" s="376">
        <v>7503361.9100000001</v>
      </c>
      <c r="L24" s="450">
        <v>-10976.99</v>
      </c>
      <c r="M24" s="377">
        <v>7492384.9199999999</v>
      </c>
      <c r="N24" s="690">
        <v>2010574.1200000003</v>
      </c>
      <c r="O24" s="450">
        <v>0</v>
      </c>
      <c r="P24" s="380">
        <v>2010574.1200000003</v>
      </c>
      <c r="Q24" s="689">
        <v>0.26834901589652982</v>
      </c>
      <c r="R24" s="472">
        <v>2800.2425069637889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1912</v>
      </c>
      <c r="E25" s="754">
        <v>221</v>
      </c>
      <c r="F25" s="375">
        <v>1691</v>
      </c>
      <c r="G25" s="374">
        <v>0</v>
      </c>
      <c r="H25" s="754">
        <v>0</v>
      </c>
      <c r="I25" s="379">
        <v>0</v>
      </c>
      <c r="J25" s="689">
        <v>0</v>
      </c>
      <c r="K25" s="376">
        <v>4132109.89</v>
      </c>
      <c r="L25" s="450">
        <v>0</v>
      </c>
      <c r="M25" s="377">
        <v>4132109.89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8" t="s">
        <v>216</v>
      </c>
      <c r="C26" s="1238"/>
      <c r="D26" s="384">
        <v>63703</v>
      </c>
      <c r="E26" s="384">
        <v>6949</v>
      </c>
      <c r="F26" s="385">
        <v>56754</v>
      </c>
      <c r="G26" s="374">
        <v>66357</v>
      </c>
      <c r="H26" s="384">
        <v>7267</v>
      </c>
      <c r="I26" s="388">
        <v>59090</v>
      </c>
      <c r="J26" s="688">
        <v>1.0411600944426824</v>
      </c>
      <c r="K26" s="377">
        <v>106438084.6304</v>
      </c>
      <c r="L26" s="453">
        <v>-1101770.18</v>
      </c>
      <c r="M26" s="386">
        <v>105336314.45039999</v>
      </c>
      <c r="N26" s="377">
        <v>102876782.79590002</v>
      </c>
      <c r="O26" s="453">
        <v>-1066073.175</v>
      </c>
      <c r="P26" s="389">
        <v>101810709.62090003</v>
      </c>
      <c r="Q26" s="688">
        <v>0.9665300153333154</v>
      </c>
      <c r="R26" s="478">
        <v>1722.9769778456598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3" t="s">
        <v>338</v>
      </c>
      <c r="D28" s="374">
        <v>267</v>
      </c>
      <c r="E28" s="754">
        <v>40</v>
      </c>
      <c r="F28" s="375">
        <v>227</v>
      </c>
      <c r="G28" s="374">
        <v>463</v>
      </c>
      <c r="H28" s="754">
        <v>62</v>
      </c>
      <c r="I28" s="379">
        <v>401</v>
      </c>
      <c r="J28" s="689">
        <v>1.7665198237885462</v>
      </c>
      <c r="K28" s="480"/>
      <c r="L28" s="481"/>
      <c r="M28" s="375">
        <v>734730.46</v>
      </c>
      <c r="N28" s="480"/>
      <c r="O28" s="481"/>
      <c r="P28" s="379">
        <v>2167405.6999999997</v>
      </c>
      <c r="Q28" s="689">
        <v>2.9499330951924869</v>
      </c>
      <c r="R28" s="472">
        <v>5405.0017456359092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681</v>
      </c>
      <c r="E29" s="754">
        <v>18</v>
      </c>
      <c r="F29" s="375">
        <v>663</v>
      </c>
      <c r="G29" s="374">
        <v>721</v>
      </c>
      <c r="H29" s="754">
        <v>16</v>
      </c>
      <c r="I29" s="379">
        <v>705</v>
      </c>
      <c r="J29" s="689">
        <v>1.0633484162895928</v>
      </c>
      <c r="K29" s="482"/>
      <c r="L29" s="484"/>
      <c r="M29" s="375">
        <v>6780749.5499999998</v>
      </c>
      <c r="N29" s="482"/>
      <c r="O29" s="483"/>
      <c r="P29" s="379">
        <v>6354330.8400000008</v>
      </c>
      <c r="Q29" s="689">
        <v>0.93711333727109869</v>
      </c>
      <c r="R29" s="472">
        <v>9013.235234042555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1265</v>
      </c>
      <c r="E30" s="754">
        <v>14</v>
      </c>
      <c r="F30" s="375">
        <v>1251</v>
      </c>
      <c r="G30" s="374">
        <v>1330</v>
      </c>
      <c r="H30" s="754">
        <v>17</v>
      </c>
      <c r="I30" s="379">
        <v>1313</v>
      </c>
      <c r="J30" s="689">
        <v>1.0495603517186252</v>
      </c>
      <c r="K30" s="482"/>
      <c r="L30" s="484"/>
      <c r="M30" s="375">
        <v>9395574.3300000075</v>
      </c>
      <c r="N30" s="482"/>
      <c r="O30" s="483"/>
      <c r="P30" s="379">
        <v>10247992.749999996</v>
      </c>
      <c r="Q30" s="689">
        <v>1.0907255256635267</v>
      </c>
      <c r="R30" s="472">
        <v>7805.0211348057856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670</v>
      </c>
      <c r="E31" s="754">
        <v>97</v>
      </c>
      <c r="F31" s="375">
        <v>573</v>
      </c>
      <c r="G31" s="374">
        <v>680</v>
      </c>
      <c r="H31" s="754">
        <v>162</v>
      </c>
      <c r="I31" s="379">
        <v>518</v>
      </c>
      <c r="J31" s="689">
        <v>0.90401396160558467</v>
      </c>
      <c r="K31" s="482"/>
      <c r="L31" s="483"/>
      <c r="M31" s="375">
        <v>3962805.350000002</v>
      </c>
      <c r="N31" s="482"/>
      <c r="O31" s="483"/>
      <c r="P31" s="379">
        <v>3697653</v>
      </c>
      <c r="Q31" s="689">
        <v>0.93308973654232052</v>
      </c>
      <c r="R31" s="472">
        <v>7138.3262548262546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704</v>
      </c>
      <c r="E32" s="754">
        <v>15</v>
      </c>
      <c r="F32" s="375">
        <v>689</v>
      </c>
      <c r="G32" s="374">
        <v>777</v>
      </c>
      <c r="H32" s="754">
        <v>19</v>
      </c>
      <c r="I32" s="379">
        <v>758</v>
      </c>
      <c r="J32" s="689">
        <v>1.100145137880987</v>
      </c>
      <c r="K32" s="482"/>
      <c r="L32" s="483"/>
      <c r="M32" s="375">
        <v>2321265.62</v>
      </c>
      <c r="N32" s="482"/>
      <c r="O32" s="483"/>
      <c r="P32" s="379">
        <v>2395446.56</v>
      </c>
      <c r="Q32" s="689">
        <v>1.0319571096736444</v>
      </c>
      <c r="R32" s="472">
        <v>3160.2197361477574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2436</v>
      </c>
      <c r="E33" s="754">
        <v>24</v>
      </c>
      <c r="F33" s="375">
        <v>2412</v>
      </c>
      <c r="G33" s="374">
        <v>2622</v>
      </c>
      <c r="H33" s="754">
        <v>23</v>
      </c>
      <c r="I33" s="379">
        <v>2599</v>
      </c>
      <c r="J33" s="689">
        <v>1.0775290215588722</v>
      </c>
      <c r="K33" s="460"/>
      <c r="L33" s="461"/>
      <c r="M33" s="375">
        <v>2977489.38</v>
      </c>
      <c r="N33" s="460"/>
      <c r="O33" s="461"/>
      <c r="P33" s="379">
        <v>2988749.9700000007</v>
      </c>
      <c r="Q33" s="689">
        <v>1.0037819076956711</v>
      </c>
      <c r="R33" s="472">
        <v>1149.9615121200463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1209</v>
      </c>
      <c r="E34" s="754">
        <v>207</v>
      </c>
      <c r="F34" s="375">
        <v>1002</v>
      </c>
      <c r="G34" s="374">
        <v>1174</v>
      </c>
      <c r="H34" s="754">
        <v>228</v>
      </c>
      <c r="I34" s="379">
        <v>946</v>
      </c>
      <c r="J34" s="689">
        <v>0.94411177644710575</v>
      </c>
      <c r="K34" s="460"/>
      <c r="L34" s="461"/>
      <c r="M34" s="375">
        <v>6764997.04</v>
      </c>
      <c r="N34" s="460"/>
      <c r="O34" s="461"/>
      <c r="P34" s="379">
        <v>7506661.6099999975</v>
      </c>
      <c r="Q34" s="689">
        <v>1.109632652551759</v>
      </c>
      <c r="R34" s="472">
        <v>7935.1602642706102</v>
      </c>
    </row>
    <row r="35" spans="1:18" s="266" customFormat="1" ht="18" customHeight="1" x14ac:dyDescent="0.25">
      <c r="A35" s="275"/>
      <c r="B35" s="1238" t="s">
        <v>217</v>
      </c>
      <c r="C35" s="1238"/>
      <c r="D35" s="374">
        <v>7232</v>
      </c>
      <c r="E35" s="374">
        <v>415</v>
      </c>
      <c r="F35" s="393">
        <v>6817</v>
      </c>
      <c r="G35" s="374">
        <v>7767</v>
      </c>
      <c r="H35" s="374">
        <v>527</v>
      </c>
      <c r="I35" s="394">
        <v>7240</v>
      </c>
      <c r="J35" s="688">
        <v>1.0620507554642804</v>
      </c>
      <c r="K35" s="417"/>
      <c r="L35" s="462"/>
      <c r="M35" s="386">
        <v>32937611.730000008</v>
      </c>
      <c r="N35" s="417"/>
      <c r="O35" s="462"/>
      <c r="P35" s="389">
        <v>35358240.43</v>
      </c>
      <c r="Q35" s="688">
        <v>1.073491324138576</v>
      </c>
      <c r="R35" s="478">
        <v>4883.7348660220996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8" t="s">
        <v>317</v>
      </c>
      <c r="C37" s="1028"/>
      <c r="D37" s="374">
        <v>70935</v>
      </c>
      <c r="E37" s="384">
        <v>7364</v>
      </c>
      <c r="F37" s="455">
        <v>63571</v>
      </c>
      <c r="G37" s="374">
        <v>74124</v>
      </c>
      <c r="H37" s="384">
        <v>7794</v>
      </c>
      <c r="I37" s="388">
        <v>66330</v>
      </c>
      <c r="J37" s="449">
        <v>1.0434002925862422</v>
      </c>
      <c r="K37" s="377">
        <v>139375696.36040002</v>
      </c>
      <c r="L37" s="453">
        <v>-1101770.18</v>
      </c>
      <c r="M37" s="386">
        <v>138273926.18040001</v>
      </c>
      <c r="N37" s="377">
        <v>138235023.22590002</v>
      </c>
      <c r="O37" s="453">
        <v>-1066073.175</v>
      </c>
      <c r="P37" s="389">
        <v>137168950.05090004</v>
      </c>
      <c r="Q37" s="449">
        <v>0.99200878893061617</v>
      </c>
      <c r="R37" s="478">
        <v>2067.9775373270022</v>
      </c>
    </row>
    <row r="38" spans="1:18" s="266" customFormat="1" ht="12" customHeight="1" x14ac:dyDescent="0.25">
      <c r="A38" s="275"/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31" t="s">
        <v>84</v>
      </c>
      <c r="C40" s="1013" t="s">
        <v>211</v>
      </c>
      <c r="D40" s="1016" t="s">
        <v>52</v>
      </c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  <c r="Q40" s="1017"/>
      <c r="R40" s="1021"/>
    </row>
    <row r="41" spans="1:18" s="266" customFormat="1" ht="15.6" customHeight="1" x14ac:dyDescent="0.25">
      <c r="A41" s="275"/>
      <c r="B41" s="1232"/>
      <c r="C41" s="1014"/>
      <c r="D41" s="1031" t="s">
        <v>197</v>
      </c>
      <c r="E41" s="1243"/>
      <c r="F41" s="1243"/>
      <c r="G41" s="1243"/>
      <c r="H41" s="1243"/>
      <c r="I41" s="1032"/>
      <c r="J41" s="1330" t="s">
        <v>344</v>
      </c>
      <c r="K41" s="1031" t="s">
        <v>220</v>
      </c>
      <c r="L41" s="1243"/>
      <c r="M41" s="1243"/>
      <c r="N41" s="1243"/>
      <c r="O41" s="1243"/>
      <c r="P41" s="1032"/>
      <c r="Q41" s="1023" t="s">
        <v>344</v>
      </c>
      <c r="R41" s="1103" t="s">
        <v>314</v>
      </c>
    </row>
    <row r="42" spans="1:18" s="266" customFormat="1" ht="19.149999999999999" customHeight="1" x14ac:dyDescent="0.25">
      <c r="A42" s="275"/>
      <c r="B42" s="1232"/>
      <c r="C42" s="1014"/>
      <c r="D42" s="1059" t="s">
        <v>345</v>
      </c>
      <c r="E42" s="1326"/>
      <c r="F42" s="1060"/>
      <c r="G42" s="1326" t="s">
        <v>346</v>
      </c>
      <c r="H42" s="1326"/>
      <c r="I42" s="1060"/>
      <c r="J42" s="1330"/>
      <c r="K42" s="1059" t="s">
        <v>345</v>
      </c>
      <c r="L42" s="1326"/>
      <c r="M42" s="1060"/>
      <c r="N42" s="1326" t="s">
        <v>346</v>
      </c>
      <c r="O42" s="1326"/>
      <c r="P42" s="1060"/>
      <c r="Q42" s="1023"/>
      <c r="R42" s="1023"/>
    </row>
    <row r="43" spans="1:18" s="266" customFormat="1" ht="19.149999999999999" customHeight="1" x14ac:dyDescent="0.25">
      <c r="A43" s="275"/>
      <c r="B43" s="1233"/>
      <c r="C43" s="1015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203"/>
      <c r="K43" s="372" t="s">
        <v>284</v>
      </c>
      <c r="L43" s="705" t="s">
        <v>215</v>
      </c>
      <c r="M43" s="372" t="s">
        <v>221</v>
      </c>
      <c r="N43" s="372" t="s">
        <v>285</v>
      </c>
      <c r="O43" s="705" t="s">
        <v>215</v>
      </c>
      <c r="P43" s="372" t="s">
        <v>221</v>
      </c>
      <c r="Q43" s="1024"/>
      <c r="R43" s="102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542</v>
      </c>
      <c r="E45" s="754">
        <v>139</v>
      </c>
      <c r="F45" s="375">
        <v>403</v>
      </c>
      <c r="G45" s="374">
        <v>866</v>
      </c>
      <c r="H45" s="754">
        <v>207</v>
      </c>
      <c r="I45" s="379">
        <v>659</v>
      </c>
      <c r="J45" s="689">
        <v>1.6352357320099256</v>
      </c>
      <c r="K45" s="376">
        <v>873675.72000000009</v>
      </c>
      <c r="L45" s="450">
        <v>0</v>
      </c>
      <c r="M45" s="377">
        <v>873675.72000000009</v>
      </c>
      <c r="N45" s="690">
        <v>1476480.47</v>
      </c>
      <c r="O45" s="450">
        <v>-2955</v>
      </c>
      <c r="P45" s="380">
        <v>1473525.47</v>
      </c>
      <c r="Q45" s="689">
        <v>1.6865816873107105</v>
      </c>
      <c r="R45" s="472">
        <v>2236.0022306525038</v>
      </c>
    </row>
    <row r="46" spans="1:18" s="266" customFormat="1" ht="16.899999999999999" customHeight="1" x14ac:dyDescent="0.25">
      <c r="A46" s="275"/>
      <c r="B46" s="288" t="s">
        <v>55</v>
      </c>
      <c r="C46" s="993" t="s">
        <v>338</v>
      </c>
      <c r="D46" s="374">
        <v>402</v>
      </c>
      <c r="E46" s="754">
        <v>79</v>
      </c>
      <c r="F46" s="375">
        <v>323</v>
      </c>
      <c r="G46" s="374">
        <v>746</v>
      </c>
      <c r="H46" s="754">
        <v>141</v>
      </c>
      <c r="I46" s="379">
        <v>605</v>
      </c>
      <c r="J46" s="689">
        <v>1.8730650154798762</v>
      </c>
      <c r="K46" s="376">
        <v>428846.40220000001</v>
      </c>
      <c r="L46" s="450">
        <v>0</v>
      </c>
      <c r="M46" s="377">
        <v>428846.40220000001</v>
      </c>
      <c r="N46" s="690">
        <v>1304997.4076</v>
      </c>
      <c r="O46" s="450">
        <v>0</v>
      </c>
      <c r="P46" s="380">
        <v>1304997.4076</v>
      </c>
      <c r="Q46" s="689">
        <v>3.0430415200064842</v>
      </c>
      <c r="R46" s="472">
        <v>2157.0205084297522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63</v>
      </c>
      <c r="E47" s="754">
        <v>7</v>
      </c>
      <c r="F47" s="375">
        <v>56</v>
      </c>
      <c r="G47" s="374">
        <v>70</v>
      </c>
      <c r="H47" s="754">
        <v>8</v>
      </c>
      <c r="I47" s="379">
        <v>62</v>
      </c>
      <c r="J47" s="689">
        <v>1.1071428571428572</v>
      </c>
      <c r="K47" s="376">
        <v>182065.49</v>
      </c>
      <c r="L47" s="450">
        <v>0</v>
      </c>
      <c r="M47" s="377">
        <v>182065.49</v>
      </c>
      <c r="N47" s="690">
        <v>120781</v>
      </c>
      <c r="O47" s="450">
        <v>0</v>
      </c>
      <c r="P47" s="380">
        <v>120781</v>
      </c>
      <c r="Q47" s="689">
        <v>0.6633931559462477</v>
      </c>
      <c r="R47" s="472">
        <v>1948.0806451612902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49</v>
      </c>
      <c r="H48" s="754">
        <v>3</v>
      </c>
      <c r="I48" s="379">
        <v>46</v>
      </c>
      <c r="J48" s="689" t="s">
        <v>347</v>
      </c>
      <c r="K48" s="376">
        <v>0</v>
      </c>
      <c r="L48" s="450">
        <v>0</v>
      </c>
      <c r="M48" s="377">
        <v>0</v>
      </c>
      <c r="N48" s="690">
        <v>96476.23</v>
      </c>
      <c r="O48" s="450">
        <v>0</v>
      </c>
      <c r="P48" s="380">
        <v>96476.23</v>
      </c>
      <c r="Q48" s="689" t="s">
        <v>347</v>
      </c>
      <c r="R48" s="472">
        <v>2097.3093478260867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259</v>
      </c>
      <c r="E49" s="754">
        <v>23</v>
      </c>
      <c r="F49" s="375">
        <v>236</v>
      </c>
      <c r="G49" s="374">
        <v>400</v>
      </c>
      <c r="H49" s="754">
        <v>29</v>
      </c>
      <c r="I49" s="379">
        <v>371</v>
      </c>
      <c r="J49" s="689">
        <v>1.5720338983050848</v>
      </c>
      <c r="K49" s="376">
        <v>405484.98000000004</v>
      </c>
      <c r="L49" s="450">
        <v>0</v>
      </c>
      <c r="M49" s="377">
        <v>405484.98000000004</v>
      </c>
      <c r="N49" s="690">
        <v>723690.2700000006</v>
      </c>
      <c r="O49" s="450">
        <v>0</v>
      </c>
      <c r="P49" s="380">
        <v>723690.2700000006</v>
      </c>
      <c r="Q49" s="689">
        <v>1.7847523476701912</v>
      </c>
      <c r="R49" s="472">
        <v>1950.6476280323466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926</v>
      </c>
      <c r="E50" s="754">
        <v>191</v>
      </c>
      <c r="F50" s="375">
        <v>735</v>
      </c>
      <c r="G50" s="374">
        <v>1080</v>
      </c>
      <c r="H50" s="754">
        <v>181</v>
      </c>
      <c r="I50" s="379">
        <v>899</v>
      </c>
      <c r="J50" s="689">
        <v>1.2231292517006802</v>
      </c>
      <c r="K50" s="376">
        <v>1528423.5736999996</v>
      </c>
      <c r="L50" s="450">
        <v>0</v>
      </c>
      <c r="M50" s="377">
        <v>1528423.5736999996</v>
      </c>
      <c r="N50" s="690">
        <v>1793076.5757000002</v>
      </c>
      <c r="O50" s="450">
        <v>0</v>
      </c>
      <c r="P50" s="380">
        <v>1793076.5757000002</v>
      </c>
      <c r="Q50" s="689">
        <v>1.173154226716963</v>
      </c>
      <c r="R50" s="472">
        <v>1994.52344349277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36</v>
      </c>
      <c r="H51" s="754">
        <v>1</v>
      </c>
      <c r="I51" s="379">
        <v>35</v>
      </c>
      <c r="J51" s="689" t="s">
        <v>347</v>
      </c>
      <c r="K51" s="376">
        <v>0</v>
      </c>
      <c r="L51" s="450">
        <v>0</v>
      </c>
      <c r="M51" s="377">
        <v>0</v>
      </c>
      <c r="N51" s="690">
        <v>53152.310000000012</v>
      </c>
      <c r="O51" s="450">
        <v>0</v>
      </c>
      <c r="P51" s="380">
        <v>53152.310000000012</v>
      </c>
      <c r="Q51" s="689" t="s">
        <v>347</v>
      </c>
      <c r="R51" s="472">
        <v>1518.6374285714289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96</v>
      </c>
      <c r="E52" s="754">
        <v>22</v>
      </c>
      <c r="F52" s="375">
        <v>74</v>
      </c>
      <c r="G52" s="374">
        <v>127</v>
      </c>
      <c r="H52" s="754">
        <v>40</v>
      </c>
      <c r="I52" s="379">
        <v>87</v>
      </c>
      <c r="J52" s="689">
        <v>1.1756756756756757</v>
      </c>
      <c r="K52" s="376">
        <v>89822.189999999988</v>
      </c>
      <c r="L52" s="450">
        <v>0</v>
      </c>
      <c r="M52" s="377">
        <v>89822.189999999988</v>
      </c>
      <c r="N52" s="690">
        <v>54555</v>
      </c>
      <c r="O52" s="450">
        <v>0</v>
      </c>
      <c r="P52" s="380">
        <v>54555</v>
      </c>
      <c r="Q52" s="689">
        <v>0.60736662065353797</v>
      </c>
      <c r="R52" s="472">
        <v>627.06896551724139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560</v>
      </c>
      <c r="E53" s="754">
        <v>94</v>
      </c>
      <c r="F53" s="375">
        <v>466</v>
      </c>
      <c r="G53" s="374">
        <v>728</v>
      </c>
      <c r="H53" s="754">
        <v>116</v>
      </c>
      <c r="I53" s="379">
        <v>612</v>
      </c>
      <c r="J53" s="689">
        <v>1.3133047210300428</v>
      </c>
      <c r="K53" s="376">
        <v>897036.33</v>
      </c>
      <c r="L53" s="450">
        <v>0</v>
      </c>
      <c r="M53" s="377">
        <v>897036.33</v>
      </c>
      <c r="N53" s="690">
        <v>1418879.73</v>
      </c>
      <c r="O53" s="450">
        <v>0</v>
      </c>
      <c r="P53" s="380">
        <v>1418879.73</v>
      </c>
      <c r="Q53" s="689">
        <v>1.581741655881429</v>
      </c>
      <c r="R53" s="472">
        <v>2318.4309313725489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1341</v>
      </c>
      <c r="E55" s="754">
        <v>251</v>
      </c>
      <c r="F55" s="375">
        <v>1090</v>
      </c>
      <c r="G55" s="374">
        <v>1638</v>
      </c>
      <c r="H55" s="754">
        <v>275</v>
      </c>
      <c r="I55" s="379">
        <v>1363</v>
      </c>
      <c r="J55" s="689">
        <v>1.2504587155963303</v>
      </c>
      <c r="K55" s="376">
        <v>1437307.14</v>
      </c>
      <c r="L55" s="450">
        <v>0</v>
      </c>
      <c r="M55" s="377">
        <v>1437307.14</v>
      </c>
      <c r="N55" s="690">
        <v>1498801.08</v>
      </c>
      <c r="O55" s="450">
        <v>0</v>
      </c>
      <c r="P55" s="380">
        <v>1498801.08</v>
      </c>
      <c r="Q55" s="689">
        <v>1.042784133111591</v>
      </c>
      <c r="R55" s="472">
        <v>1099.6339545121057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106</v>
      </c>
      <c r="E56" s="754">
        <v>8</v>
      </c>
      <c r="F56" s="375">
        <v>98</v>
      </c>
      <c r="G56" s="374">
        <v>17</v>
      </c>
      <c r="H56" s="754">
        <v>4</v>
      </c>
      <c r="I56" s="379">
        <v>13</v>
      </c>
      <c r="J56" s="689">
        <v>0.1326530612244898</v>
      </c>
      <c r="K56" s="376">
        <v>151485.06</v>
      </c>
      <c r="L56" s="450">
        <v>0</v>
      </c>
      <c r="M56" s="377">
        <v>151485.06</v>
      </c>
      <c r="N56" s="690">
        <v>21081.680000000004</v>
      </c>
      <c r="O56" s="450">
        <v>0</v>
      </c>
      <c r="P56" s="380">
        <v>21081.680000000004</v>
      </c>
      <c r="Q56" s="689">
        <v>0.13916672706866276</v>
      </c>
      <c r="R56" s="472">
        <v>1621.6676923076925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356</v>
      </c>
      <c r="E57" s="754">
        <v>50</v>
      </c>
      <c r="F57" s="375">
        <v>306</v>
      </c>
      <c r="G57" s="374">
        <v>0</v>
      </c>
      <c r="H57" s="754">
        <v>0</v>
      </c>
      <c r="I57" s="379">
        <v>0</v>
      </c>
      <c r="J57" s="689">
        <v>0</v>
      </c>
      <c r="K57" s="376">
        <v>951927.72</v>
      </c>
      <c r="L57" s="450">
        <v>0</v>
      </c>
      <c r="M57" s="377">
        <v>951927.72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38" t="s">
        <v>216</v>
      </c>
      <c r="C58" s="1238"/>
      <c r="D58" s="384">
        <v>4651</v>
      </c>
      <c r="E58" s="384">
        <v>864</v>
      </c>
      <c r="F58" s="385">
        <v>3787</v>
      </c>
      <c r="G58" s="374">
        <v>5757</v>
      </c>
      <c r="H58" s="384">
        <v>1005</v>
      </c>
      <c r="I58" s="388">
        <v>4752</v>
      </c>
      <c r="J58" s="688">
        <v>1.2548191180353843</v>
      </c>
      <c r="K58" s="377">
        <v>6946074.605899998</v>
      </c>
      <c r="L58" s="453">
        <v>0</v>
      </c>
      <c r="M58" s="386">
        <v>6946074.605899998</v>
      </c>
      <c r="N58" s="377">
        <v>8561971.7533</v>
      </c>
      <c r="O58" s="453">
        <v>-2955</v>
      </c>
      <c r="P58" s="389">
        <v>8559016.7533</v>
      </c>
      <c r="Q58" s="688">
        <v>1.2322091596928673</v>
      </c>
      <c r="R58" s="478">
        <v>1801.1398891624578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3" t="s">
        <v>338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10</v>
      </c>
      <c r="E61" s="754">
        <v>1</v>
      </c>
      <c r="F61" s="375">
        <v>9</v>
      </c>
      <c r="G61" s="374">
        <v>8</v>
      </c>
      <c r="H61" s="754">
        <v>0</v>
      </c>
      <c r="I61" s="379">
        <v>8</v>
      </c>
      <c r="J61" s="689">
        <v>0.88888888888888884</v>
      </c>
      <c r="K61" s="482"/>
      <c r="L61" s="484"/>
      <c r="M61" s="375">
        <v>30156.489999999998</v>
      </c>
      <c r="N61" s="482"/>
      <c r="O61" s="483"/>
      <c r="P61" s="379">
        <v>30641.77</v>
      </c>
      <c r="Q61" s="689">
        <v>1.0160920584590583</v>
      </c>
      <c r="R61" s="472">
        <v>3830.2212500000001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300</v>
      </c>
      <c r="E63" s="754">
        <v>55</v>
      </c>
      <c r="F63" s="375">
        <v>245</v>
      </c>
      <c r="G63" s="374">
        <v>320</v>
      </c>
      <c r="H63" s="754">
        <v>72</v>
      </c>
      <c r="I63" s="379">
        <v>248</v>
      </c>
      <c r="J63" s="689">
        <v>1.0122448979591836</v>
      </c>
      <c r="K63" s="482"/>
      <c r="L63" s="483"/>
      <c r="M63" s="375">
        <v>798955.36000000092</v>
      </c>
      <c r="N63" s="482"/>
      <c r="O63" s="483"/>
      <c r="P63" s="379">
        <v>692195</v>
      </c>
      <c r="Q63" s="689">
        <v>0.8663750625566855</v>
      </c>
      <c r="R63" s="472">
        <v>2791.108870967742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41</v>
      </c>
      <c r="E65" s="754">
        <v>3</v>
      </c>
      <c r="F65" s="375">
        <v>38</v>
      </c>
      <c r="G65" s="374">
        <v>76</v>
      </c>
      <c r="H65" s="754">
        <v>9</v>
      </c>
      <c r="I65" s="379">
        <v>67</v>
      </c>
      <c r="J65" s="689">
        <v>1.763157894736842</v>
      </c>
      <c r="K65" s="460"/>
      <c r="L65" s="461"/>
      <c r="M65" s="375">
        <v>30228.219999999998</v>
      </c>
      <c r="N65" s="460"/>
      <c r="O65" s="461"/>
      <c r="P65" s="379">
        <v>50413.05</v>
      </c>
      <c r="Q65" s="689">
        <v>1.6677478859158761</v>
      </c>
      <c r="R65" s="472">
        <v>752.43358208955226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281</v>
      </c>
      <c r="E66" s="754">
        <v>70</v>
      </c>
      <c r="F66" s="375">
        <v>211</v>
      </c>
      <c r="G66" s="374">
        <v>246</v>
      </c>
      <c r="H66" s="754">
        <v>94</v>
      </c>
      <c r="I66" s="379">
        <v>152</v>
      </c>
      <c r="J66" s="689">
        <v>0.72037914691943128</v>
      </c>
      <c r="K66" s="460"/>
      <c r="L66" s="461"/>
      <c r="M66" s="375">
        <v>771876.14999999991</v>
      </c>
      <c r="N66" s="460"/>
      <c r="O66" s="461"/>
      <c r="P66" s="379">
        <v>674865.81</v>
      </c>
      <c r="Q66" s="689">
        <v>0.87431877510401135</v>
      </c>
      <c r="R66" s="472">
        <v>4439.9066447368423</v>
      </c>
    </row>
    <row r="67" spans="1:21" s="266" customFormat="1" ht="18" customHeight="1" x14ac:dyDescent="0.25">
      <c r="A67" s="275"/>
      <c r="B67" s="1238" t="s">
        <v>217</v>
      </c>
      <c r="C67" s="1238"/>
      <c r="D67" s="374">
        <v>632</v>
      </c>
      <c r="E67" s="374">
        <v>129</v>
      </c>
      <c r="F67" s="393">
        <v>503</v>
      </c>
      <c r="G67" s="374">
        <v>650</v>
      </c>
      <c r="H67" s="374">
        <v>175</v>
      </c>
      <c r="I67" s="394">
        <v>475</v>
      </c>
      <c r="J67" s="688">
        <v>0.94433399602385681</v>
      </c>
      <c r="K67" s="417"/>
      <c r="L67" s="462"/>
      <c r="M67" s="386">
        <v>1631216.2200000007</v>
      </c>
      <c r="N67" s="417"/>
      <c r="O67" s="462"/>
      <c r="P67" s="389">
        <v>1448115.6300000001</v>
      </c>
      <c r="Q67" s="688">
        <v>0.8877521031515978</v>
      </c>
      <c r="R67" s="478">
        <v>3048.6644842105266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8" t="s">
        <v>317</v>
      </c>
      <c r="C69" s="1028"/>
      <c r="D69" s="374">
        <v>5283</v>
      </c>
      <c r="E69" s="384">
        <v>993</v>
      </c>
      <c r="F69" s="455">
        <v>4290</v>
      </c>
      <c r="G69" s="374">
        <v>6407</v>
      </c>
      <c r="H69" s="384">
        <v>1180</v>
      </c>
      <c r="I69" s="388">
        <v>5227</v>
      </c>
      <c r="J69" s="449">
        <v>1.2184149184149184</v>
      </c>
      <c r="K69" s="377">
        <v>8577290.8258999996</v>
      </c>
      <c r="L69" s="453">
        <v>0</v>
      </c>
      <c r="M69" s="386">
        <v>8577290.8258999996</v>
      </c>
      <c r="N69" s="377">
        <v>10010087.383300001</v>
      </c>
      <c r="O69" s="453">
        <v>-2955</v>
      </c>
      <c r="P69" s="389">
        <v>10007132.383300001</v>
      </c>
      <c r="Q69" s="449">
        <v>1.1667008367120362</v>
      </c>
      <c r="R69" s="478">
        <v>1914.5078215611252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2" t="s">
        <v>286</v>
      </c>
      <c r="C76" s="1332"/>
      <c r="D76" s="1332"/>
      <c r="E76" s="1332"/>
      <c r="F76" s="1332"/>
      <c r="G76" s="1332"/>
      <c r="H76" s="1332"/>
      <c r="I76" s="1332"/>
      <c r="J76" s="1332"/>
      <c r="K76" s="1332"/>
      <c r="L76" s="1332"/>
      <c r="M76" s="1332"/>
      <c r="N76" s="1332"/>
      <c r="O76" s="1332"/>
      <c r="P76" s="1332"/>
      <c r="Q76" s="1332"/>
      <c r="R76" s="321"/>
    </row>
    <row r="77" spans="1:21" s="266" customFormat="1" ht="16.149999999999999" customHeight="1" x14ac:dyDescent="0.25">
      <c r="A77" s="275"/>
      <c r="B77" s="1231" t="s">
        <v>84</v>
      </c>
      <c r="C77" s="1013" t="s">
        <v>211</v>
      </c>
      <c r="D77" s="1016" t="s">
        <v>81</v>
      </c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21"/>
      <c r="S77" s="465"/>
      <c r="T77" s="465"/>
      <c r="U77" s="466"/>
    </row>
    <row r="78" spans="1:21" s="266" customFormat="1" ht="15" customHeight="1" x14ac:dyDescent="0.25">
      <c r="A78" s="275"/>
      <c r="B78" s="1232"/>
      <c r="C78" s="1014"/>
      <c r="D78" s="1031" t="s">
        <v>197</v>
      </c>
      <c r="E78" s="1243"/>
      <c r="F78" s="1243"/>
      <c r="G78" s="1243"/>
      <c r="H78" s="1243"/>
      <c r="I78" s="1032"/>
      <c r="J78" s="1330" t="s">
        <v>344</v>
      </c>
      <c r="K78" s="1031" t="s">
        <v>220</v>
      </c>
      <c r="L78" s="1243"/>
      <c r="M78" s="1243"/>
      <c r="N78" s="1243"/>
      <c r="O78" s="1243"/>
      <c r="P78" s="1032"/>
      <c r="Q78" s="1023" t="s">
        <v>344</v>
      </c>
      <c r="R78" s="1103" t="s">
        <v>314</v>
      </c>
    </row>
    <row r="79" spans="1:21" s="266" customFormat="1" ht="19.149999999999999" customHeight="1" x14ac:dyDescent="0.25">
      <c r="A79" s="275"/>
      <c r="B79" s="1232"/>
      <c r="C79" s="1014"/>
      <c r="D79" s="1059" t="s">
        <v>345</v>
      </c>
      <c r="E79" s="1326"/>
      <c r="F79" s="1060"/>
      <c r="G79" s="1326" t="s">
        <v>346</v>
      </c>
      <c r="H79" s="1326"/>
      <c r="I79" s="1060"/>
      <c r="J79" s="1330"/>
      <c r="K79" s="1059" t="s">
        <v>345</v>
      </c>
      <c r="L79" s="1326"/>
      <c r="M79" s="1060"/>
      <c r="N79" s="1326" t="s">
        <v>346</v>
      </c>
      <c r="O79" s="1326"/>
      <c r="P79" s="1060"/>
      <c r="Q79" s="1023"/>
      <c r="R79" s="1023"/>
    </row>
    <row r="80" spans="1:21" s="266" customFormat="1" ht="19.149999999999999" customHeight="1" x14ac:dyDescent="0.25">
      <c r="A80" s="275"/>
      <c r="B80" s="1233"/>
      <c r="C80" s="1015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203"/>
      <c r="K80" s="372" t="s">
        <v>284</v>
      </c>
      <c r="L80" s="705" t="s">
        <v>215</v>
      </c>
      <c r="M80" s="372" t="s">
        <v>221</v>
      </c>
      <c r="N80" s="372" t="s">
        <v>285</v>
      </c>
      <c r="O80" s="705" t="s">
        <v>215</v>
      </c>
      <c r="P80" s="372" t="s">
        <v>221</v>
      </c>
      <c r="Q80" s="1024"/>
      <c r="R80" s="1024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151</v>
      </c>
      <c r="E82" s="754">
        <v>8</v>
      </c>
      <c r="F82" s="375">
        <v>143</v>
      </c>
      <c r="G82" s="374">
        <v>416</v>
      </c>
      <c r="H82" s="754">
        <v>36</v>
      </c>
      <c r="I82" s="379">
        <v>380</v>
      </c>
      <c r="J82" s="689">
        <v>2.6573426573426575</v>
      </c>
      <c r="K82" s="754">
        <v>299398.63</v>
      </c>
      <c r="L82" s="450">
        <v>0</v>
      </c>
      <c r="M82" s="377">
        <v>299398.63</v>
      </c>
      <c r="N82" s="754">
        <v>934113.61</v>
      </c>
      <c r="O82" s="450">
        <v>0</v>
      </c>
      <c r="P82" s="380">
        <v>934113.61</v>
      </c>
      <c r="Q82" s="689">
        <v>3.1199662136062547</v>
      </c>
      <c r="R82" s="472">
        <v>2458.193710526316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524</v>
      </c>
      <c r="E83" s="754">
        <v>60</v>
      </c>
      <c r="F83" s="375">
        <v>464</v>
      </c>
      <c r="G83" s="374">
        <v>618</v>
      </c>
      <c r="H83" s="754">
        <v>55</v>
      </c>
      <c r="I83" s="379">
        <v>563</v>
      </c>
      <c r="J83" s="689">
        <v>1.2133620689655173</v>
      </c>
      <c r="K83" s="754">
        <v>1098961.8500000001</v>
      </c>
      <c r="L83" s="450">
        <v>0</v>
      </c>
      <c r="M83" s="377">
        <v>1098961.8500000001</v>
      </c>
      <c r="N83" s="754">
        <v>858290.88</v>
      </c>
      <c r="O83" s="450">
        <v>0</v>
      </c>
      <c r="P83" s="380">
        <v>858290.88</v>
      </c>
      <c r="Q83" s="689">
        <v>0.78100152430223113</v>
      </c>
      <c r="R83" s="472">
        <v>1524.4953463587922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677</v>
      </c>
      <c r="E84" s="754">
        <v>87</v>
      </c>
      <c r="F84" s="375">
        <v>590</v>
      </c>
      <c r="G84" s="374">
        <v>649</v>
      </c>
      <c r="H84" s="754">
        <v>60</v>
      </c>
      <c r="I84" s="379">
        <v>589</v>
      </c>
      <c r="J84" s="689">
        <v>0.99830508474576274</v>
      </c>
      <c r="K84" s="754">
        <v>1877234.14</v>
      </c>
      <c r="L84" s="450">
        <v>0</v>
      </c>
      <c r="M84" s="377">
        <v>1877234.14</v>
      </c>
      <c r="N84" s="754">
        <v>1922754.31</v>
      </c>
      <c r="O84" s="450">
        <v>0</v>
      </c>
      <c r="P84" s="380">
        <v>1922754.31</v>
      </c>
      <c r="Q84" s="689">
        <v>1.0242485308731921</v>
      </c>
      <c r="R84" s="472">
        <v>3264.4385568760613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532</v>
      </c>
      <c r="E85" s="754">
        <v>41</v>
      </c>
      <c r="F85" s="375">
        <v>491</v>
      </c>
      <c r="G85" s="374">
        <v>427</v>
      </c>
      <c r="H85" s="754">
        <v>21</v>
      </c>
      <c r="I85" s="379">
        <v>406</v>
      </c>
      <c r="J85" s="689">
        <v>0.8268839103869654</v>
      </c>
      <c r="K85" s="754">
        <v>939823.3899999999</v>
      </c>
      <c r="L85" s="450">
        <v>0</v>
      </c>
      <c r="M85" s="377">
        <v>939823.3899999999</v>
      </c>
      <c r="N85" s="754">
        <v>984553.19000000006</v>
      </c>
      <c r="O85" s="450">
        <v>0</v>
      </c>
      <c r="P85" s="380">
        <v>984553.19000000006</v>
      </c>
      <c r="Q85" s="689">
        <v>1.0475938356886396</v>
      </c>
      <c r="R85" s="472">
        <v>2425.0078571428571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581</v>
      </c>
      <c r="E86" s="754">
        <v>36</v>
      </c>
      <c r="F86" s="375">
        <v>545</v>
      </c>
      <c r="G86" s="374">
        <v>821</v>
      </c>
      <c r="H86" s="754">
        <v>36</v>
      </c>
      <c r="I86" s="379">
        <v>785</v>
      </c>
      <c r="J86" s="689">
        <v>1.4403669724770642</v>
      </c>
      <c r="K86" s="754">
        <v>1090153.51</v>
      </c>
      <c r="L86" s="450">
        <v>0</v>
      </c>
      <c r="M86" s="377">
        <v>1090153.51</v>
      </c>
      <c r="N86" s="754">
        <v>1977156.3800000001</v>
      </c>
      <c r="O86" s="450">
        <v>0</v>
      </c>
      <c r="P86" s="380">
        <v>1977156.3800000001</v>
      </c>
      <c r="Q86" s="689">
        <v>1.8136495107005619</v>
      </c>
      <c r="R86" s="472">
        <v>2518.670547770701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264</v>
      </c>
      <c r="E87" s="754">
        <v>15</v>
      </c>
      <c r="F87" s="375">
        <v>249</v>
      </c>
      <c r="G87" s="374">
        <v>310</v>
      </c>
      <c r="H87" s="754">
        <v>24</v>
      </c>
      <c r="I87" s="379">
        <v>286</v>
      </c>
      <c r="J87" s="689">
        <v>1.1485943775100402</v>
      </c>
      <c r="K87" s="754">
        <v>459626.6</v>
      </c>
      <c r="L87" s="450">
        <v>0</v>
      </c>
      <c r="M87" s="377">
        <v>459626.6</v>
      </c>
      <c r="N87" s="754">
        <v>505686.29</v>
      </c>
      <c r="O87" s="450">
        <v>0</v>
      </c>
      <c r="P87" s="380">
        <v>505686.29</v>
      </c>
      <c r="Q87" s="689">
        <v>1.1002111061457278</v>
      </c>
      <c r="R87" s="472">
        <v>1768.1338811188809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1110</v>
      </c>
      <c r="E88" s="754">
        <v>160</v>
      </c>
      <c r="F88" s="375">
        <v>950</v>
      </c>
      <c r="G88" s="374">
        <v>1439</v>
      </c>
      <c r="H88" s="754">
        <v>187</v>
      </c>
      <c r="I88" s="379">
        <v>1252</v>
      </c>
      <c r="J88" s="689">
        <v>1.3178947368421052</v>
      </c>
      <c r="K88" s="754">
        <v>4705945.41</v>
      </c>
      <c r="L88" s="450">
        <v>0</v>
      </c>
      <c r="M88" s="377">
        <v>4705945.41</v>
      </c>
      <c r="N88" s="754">
        <v>2487350.2299999995</v>
      </c>
      <c r="O88" s="450">
        <v>0</v>
      </c>
      <c r="P88" s="380">
        <v>2487350.2299999995</v>
      </c>
      <c r="Q88" s="689">
        <v>0.52855484143833265</v>
      </c>
      <c r="R88" s="472">
        <v>1986.7014616613415</v>
      </c>
    </row>
    <row r="89" spans="1:18" s="266" customFormat="1" ht="18" customHeight="1" x14ac:dyDescent="0.25">
      <c r="A89" s="275"/>
      <c r="B89" s="1238" t="s">
        <v>216</v>
      </c>
      <c r="C89" s="1238"/>
      <c r="D89" s="384">
        <v>3839</v>
      </c>
      <c r="E89" s="384">
        <v>407</v>
      </c>
      <c r="F89" s="385">
        <v>3432</v>
      </c>
      <c r="G89" s="384">
        <v>4680</v>
      </c>
      <c r="H89" s="384">
        <v>419</v>
      </c>
      <c r="I89" s="388">
        <v>4261</v>
      </c>
      <c r="J89" s="688">
        <v>1.2415501165501166</v>
      </c>
      <c r="K89" s="377">
        <v>10471143.529999999</v>
      </c>
      <c r="L89" s="457">
        <v>0</v>
      </c>
      <c r="M89" s="408">
        <v>10471143.529999999</v>
      </c>
      <c r="N89" s="486">
        <v>9669904.8900000006</v>
      </c>
      <c r="O89" s="457">
        <v>0</v>
      </c>
      <c r="P89" s="454">
        <v>9669904.8900000006</v>
      </c>
      <c r="Q89" s="688">
        <v>0.92348126661577723</v>
      </c>
      <c r="R89" s="478">
        <v>2269.3980028162405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59</v>
      </c>
      <c r="E97" s="754">
        <v>11</v>
      </c>
      <c r="F97" s="375">
        <v>48</v>
      </c>
      <c r="G97" s="374">
        <v>104</v>
      </c>
      <c r="H97" s="754">
        <v>10</v>
      </c>
      <c r="I97" s="379">
        <v>94</v>
      </c>
      <c r="J97" s="689">
        <v>1.9583333333333333</v>
      </c>
      <c r="K97" s="754">
        <v>77850.33</v>
      </c>
      <c r="L97" s="450">
        <v>0</v>
      </c>
      <c r="M97" s="377">
        <v>77850.33</v>
      </c>
      <c r="N97" s="754">
        <v>144550.87</v>
      </c>
      <c r="O97" s="450">
        <v>0</v>
      </c>
      <c r="P97" s="380">
        <v>144550.87</v>
      </c>
      <c r="Q97" s="689">
        <v>1.8567791555925324</v>
      </c>
      <c r="R97" s="472">
        <v>1537.7752127659573</v>
      </c>
    </row>
    <row r="98" spans="1:18" s="266" customFormat="1" ht="18" customHeight="1" x14ac:dyDescent="0.25">
      <c r="A98" s="275"/>
      <c r="B98" s="1238" t="s">
        <v>217</v>
      </c>
      <c r="C98" s="1238"/>
      <c r="D98" s="384">
        <v>59</v>
      </c>
      <c r="E98" s="384">
        <v>11</v>
      </c>
      <c r="F98" s="385">
        <v>48</v>
      </c>
      <c r="G98" s="384">
        <v>104</v>
      </c>
      <c r="H98" s="384">
        <v>10</v>
      </c>
      <c r="I98" s="388">
        <v>94</v>
      </c>
      <c r="J98" s="688">
        <v>1.9583333333333333</v>
      </c>
      <c r="K98" s="377">
        <v>77850.33</v>
      </c>
      <c r="L98" s="457">
        <v>0</v>
      </c>
      <c r="M98" s="408">
        <v>77850.33</v>
      </c>
      <c r="N98" s="486">
        <v>144550.87</v>
      </c>
      <c r="O98" s="457">
        <v>0</v>
      </c>
      <c r="P98" s="454">
        <v>144550.87</v>
      </c>
      <c r="Q98" s="688">
        <v>1.8567791555925324</v>
      </c>
      <c r="R98" s="478">
        <v>1537.7752127659573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8" t="s">
        <v>317</v>
      </c>
      <c r="C100" s="1028"/>
      <c r="D100" s="374">
        <v>3898</v>
      </c>
      <c r="E100" s="384">
        <v>418</v>
      </c>
      <c r="F100" s="455">
        <v>3480</v>
      </c>
      <c r="G100" s="374">
        <v>4784</v>
      </c>
      <c r="H100" s="384">
        <v>429</v>
      </c>
      <c r="I100" s="388">
        <v>4355</v>
      </c>
      <c r="J100" s="449">
        <v>1.2514367816091954</v>
      </c>
      <c r="K100" s="377">
        <v>10548993.859999999</v>
      </c>
      <c r="L100" s="453">
        <v>0</v>
      </c>
      <c r="M100" s="386">
        <v>10548993.859999999</v>
      </c>
      <c r="N100" s="377">
        <v>9814455.7599999998</v>
      </c>
      <c r="O100" s="453">
        <v>0</v>
      </c>
      <c r="P100" s="389">
        <v>9814455.7599999998</v>
      </c>
      <c r="Q100" s="449">
        <v>0.93036889491563324</v>
      </c>
      <c r="R100" s="478">
        <v>2253.606374282434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6" t="s">
        <v>287</v>
      </c>
      <c r="C116" s="1006"/>
      <c r="D116" s="1006"/>
      <c r="E116" s="1006"/>
      <c r="F116" s="1006"/>
      <c r="G116" s="1006"/>
      <c r="H116" s="1006"/>
      <c r="I116" s="1006"/>
      <c r="J116" s="1006"/>
      <c r="K116" s="1006"/>
      <c r="L116" s="1006"/>
      <c r="M116" s="1006"/>
      <c r="N116" s="1006"/>
      <c r="O116" s="1006"/>
      <c r="P116" s="1006"/>
      <c r="Q116" s="1006"/>
      <c r="R116" s="308"/>
    </row>
    <row r="117" spans="1:18" s="266" customFormat="1" ht="18" customHeight="1" x14ac:dyDescent="0.25">
      <c r="A117" s="275"/>
      <c r="B117" s="1231" t="s">
        <v>84</v>
      </c>
      <c r="C117" s="1013" t="s">
        <v>211</v>
      </c>
      <c r="D117" s="1016" t="s">
        <v>208</v>
      </c>
      <c r="E117" s="1017"/>
      <c r="F117" s="1017"/>
      <c r="G117" s="1017"/>
      <c r="H117" s="1017"/>
      <c r="I117" s="1017"/>
      <c r="J117" s="1017"/>
      <c r="K117" s="1017"/>
      <c r="L117" s="1017"/>
      <c r="M117" s="1017"/>
      <c r="N117" s="1017"/>
      <c r="O117" s="1017"/>
      <c r="P117" s="1017"/>
      <c r="Q117" s="1017"/>
      <c r="R117" s="1021"/>
    </row>
    <row r="118" spans="1:18" s="266" customFormat="1" ht="15.6" customHeight="1" x14ac:dyDescent="0.25">
      <c r="A118" s="275"/>
      <c r="B118" s="1232"/>
      <c r="C118" s="1014"/>
      <c r="D118" s="1031" t="s">
        <v>197</v>
      </c>
      <c r="E118" s="1243"/>
      <c r="F118" s="1243"/>
      <c r="G118" s="1243"/>
      <c r="H118" s="1243"/>
      <c r="I118" s="1032"/>
      <c r="J118" s="1330" t="s">
        <v>344</v>
      </c>
      <c r="K118" s="1031" t="s">
        <v>220</v>
      </c>
      <c r="L118" s="1243"/>
      <c r="M118" s="1243"/>
      <c r="N118" s="1243"/>
      <c r="O118" s="1243"/>
      <c r="P118" s="1032"/>
      <c r="Q118" s="1103" t="s">
        <v>344</v>
      </c>
      <c r="R118" s="1103" t="s">
        <v>314</v>
      </c>
    </row>
    <row r="119" spans="1:18" s="266" customFormat="1" ht="19.149999999999999" customHeight="1" x14ac:dyDescent="0.25">
      <c r="A119" s="275"/>
      <c r="B119" s="1232"/>
      <c r="C119" s="1014"/>
      <c r="D119" s="1059" t="s">
        <v>345</v>
      </c>
      <c r="E119" s="1326"/>
      <c r="F119" s="1060"/>
      <c r="G119" s="1326" t="s">
        <v>346</v>
      </c>
      <c r="H119" s="1326"/>
      <c r="I119" s="1060"/>
      <c r="J119" s="1330"/>
      <c r="K119" s="1059" t="s">
        <v>345</v>
      </c>
      <c r="L119" s="1326"/>
      <c r="M119" s="1060"/>
      <c r="N119" s="1326" t="s">
        <v>346</v>
      </c>
      <c r="O119" s="1326"/>
      <c r="P119" s="1060"/>
      <c r="Q119" s="1023"/>
      <c r="R119" s="1023"/>
    </row>
    <row r="120" spans="1:18" s="266" customFormat="1" ht="19.149999999999999" customHeight="1" x14ac:dyDescent="0.25">
      <c r="A120" s="275"/>
      <c r="B120" s="1233"/>
      <c r="C120" s="1015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203"/>
      <c r="K120" s="372" t="s">
        <v>284</v>
      </c>
      <c r="L120" s="705" t="s">
        <v>215</v>
      </c>
      <c r="M120" s="372" t="s">
        <v>221</v>
      </c>
      <c r="N120" s="372" t="s">
        <v>285</v>
      </c>
      <c r="O120" s="705" t="s">
        <v>215</v>
      </c>
      <c r="P120" s="372" t="s">
        <v>221</v>
      </c>
      <c r="Q120" s="1024"/>
      <c r="R120" s="102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3802</v>
      </c>
      <c r="E122" s="374">
        <v>686</v>
      </c>
      <c r="F122" s="375">
        <v>3116</v>
      </c>
      <c r="G122" s="374">
        <v>5921</v>
      </c>
      <c r="H122" s="374">
        <v>1056</v>
      </c>
      <c r="I122" s="379">
        <v>4865</v>
      </c>
      <c r="J122" s="448">
        <v>1.5612965340179719</v>
      </c>
      <c r="K122" s="376">
        <v>6275231.5899999999</v>
      </c>
      <c r="L122" s="450">
        <v>-3626.34</v>
      </c>
      <c r="M122" s="377">
        <v>6271605.25</v>
      </c>
      <c r="N122" s="376">
        <v>8264486.8099999996</v>
      </c>
      <c r="O122" s="450">
        <v>-206676.18500000003</v>
      </c>
      <c r="P122" s="380">
        <v>8057810.625</v>
      </c>
      <c r="Q122" s="448">
        <v>1.284808323196043</v>
      </c>
      <c r="R122" s="472">
        <v>1656.2817317574511</v>
      </c>
    </row>
    <row r="123" spans="1:18" s="266" customFormat="1" ht="18" customHeight="1" x14ac:dyDescent="0.25">
      <c r="A123" s="275"/>
      <c r="B123" s="439" t="s">
        <v>55</v>
      </c>
      <c r="C123" s="993" t="s">
        <v>338</v>
      </c>
      <c r="D123" s="374">
        <v>12071</v>
      </c>
      <c r="E123" s="374">
        <v>1136</v>
      </c>
      <c r="F123" s="375">
        <v>10935</v>
      </c>
      <c r="G123" s="374">
        <v>13508</v>
      </c>
      <c r="H123" s="374">
        <v>1392</v>
      </c>
      <c r="I123" s="379">
        <v>12116</v>
      </c>
      <c r="J123" s="448">
        <v>1.1080018289894833</v>
      </c>
      <c r="K123" s="376">
        <v>14162613.356300008</v>
      </c>
      <c r="L123" s="450">
        <v>-3919.66</v>
      </c>
      <c r="M123" s="377">
        <v>14158693.696300007</v>
      </c>
      <c r="N123" s="376">
        <v>20054963.82950002</v>
      </c>
      <c r="O123" s="450">
        <v>0</v>
      </c>
      <c r="P123" s="380">
        <v>20054963.82950002</v>
      </c>
      <c r="Q123" s="448">
        <v>1.4164416760241691</v>
      </c>
      <c r="R123" s="472">
        <v>1655.2462718306388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1795</v>
      </c>
      <c r="E124" s="374">
        <v>142</v>
      </c>
      <c r="F124" s="375">
        <v>1653</v>
      </c>
      <c r="G124" s="374">
        <v>1293</v>
      </c>
      <c r="H124" s="374">
        <v>160</v>
      </c>
      <c r="I124" s="379">
        <v>1133</v>
      </c>
      <c r="J124" s="448">
        <v>0.68542044767090138</v>
      </c>
      <c r="K124" s="376">
        <v>3741827.71</v>
      </c>
      <c r="L124" s="450">
        <v>0</v>
      </c>
      <c r="M124" s="377">
        <v>3741827.71</v>
      </c>
      <c r="N124" s="376">
        <v>2624253</v>
      </c>
      <c r="O124" s="450">
        <v>0</v>
      </c>
      <c r="P124" s="380">
        <v>2624253</v>
      </c>
      <c r="Q124" s="448">
        <v>0.70132919080873446</v>
      </c>
      <c r="R124" s="472">
        <v>2316.1985878199471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1636</v>
      </c>
      <c r="E125" s="374">
        <v>123</v>
      </c>
      <c r="F125" s="375">
        <v>1513</v>
      </c>
      <c r="G125" s="374">
        <v>4862</v>
      </c>
      <c r="H125" s="374">
        <v>403</v>
      </c>
      <c r="I125" s="379">
        <v>4459</v>
      </c>
      <c r="J125" s="448">
        <v>0</v>
      </c>
      <c r="K125" s="376">
        <v>2074778.1700000006</v>
      </c>
      <c r="L125" s="450">
        <v>0</v>
      </c>
      <c r="M125" s="377">
        <v>2074778.1700000006</v>
      </c>
      <c r="N125" s="376">
        <v>6777488.8599999892</v>
      </c>
      <c r="O125" s="450">
        <v>0</v>
      </c>
      <c r="P125" s="380">
        <v>6777488.8599999892</v>
      </c>
      <c r="Q125" s="448">
        <v>3.2666089117372903</v>
      </c>
      <c r="R125" s="472">
        <v>1519.9571338865192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6070</v>
      </c>
      <c r="E126" s="374">
        <v>642</v>
      </c>
      <c r="F126" s="375">
        <v>5428</v>
      </c>
      <c r="G126" s="374">
        <v>6587</v>
      </c>
      <c r="H126" s="374">
        <v>690</v>
      </c>
      <c r="I126" s="379">
        <v>5897</v>
      </c>
      <c r="J126" s="448">
        <v>1.0864038319823139</v>
      </c>
      <c r="K126" s="376">
        <v>17709698.999999996</v>
      </c>
      <c r="L126" s="450">
        <v>-647432.22</v>
      </c>
      <c r="M126" s="377">
        <v>17062266.779999997</v>
      </c>
      <c r="N126" s="376">
        <v>17148274.620000001</v>
      </c>
      <c r="O126" s="450">
        <v>-587708.31000000006</v>
      </c>
      <c r="P126" s="380">
        <v>16560566.310000002</v>
      </c>
      <c r="Q126" s="448">
        <v>0.97059590753861158</v>
      </c>
      <c r="R126" s="472">
        <v>2808.3035967441074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10045</v>
      </c>
      <c r="E127" s="374">
        <v>1179</v>
      </c>
      <c r="F127" s="375">
        <v>8866</v>
      </c>
      <c r="G127" s="374">
        <v>9615</v>
      </c>
      <c r="H127" s="374">
        <v>1023</v>
      </c>
      <c r="I127" s="379">
        <v>8592</v>
      </c>
      <c r="J127" s="448">
        <v>0.96909542070832388</v>
      </c>
      <c r="K127" s="376">
        <v>16359739.280000001</v>
      </c>
      <c r="L127" s="450">
        <v>-16534.41</v>
      </c>
      <c r="M127" s="377">
        <v>16343204.870000001</v>
      </c>
      <c r="N127" s="376">
        <v>17106745.449700009</v>
      </c>
      <c r="O127" s="450">
        <v>0</v>
      </c>
      <c r="P127" s="380">
        <v>17106745.449700009</v>
      </c>
      <c r="Q127" s="448">
        <v>1.046719146322493</v>
      </c>
      <c r="R127" s="472">
        <v>1991.0085486149917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2446</v>
      </c>
      <c r="E128" s="374">
        <v>73</v>
      </c>
      <c r="F128" s="375">
        <v>2373</v>
      </c>
      <c r="G128" s="374">
        <v>4256</v>
      </c>
      <c r="H128" s="374">
        <v>101</v>
      </c>
      <c r="I128" s="379">
        <v>4155</v>
      </c>
      <c r="J128" s="448">
        <v>1.7509481668773703</v>
      </c>
      <c r="K128" s="376">
        <v>11850526.760000005</v>
      </c>
      <c r="L128" s="450">
        <v>0</v>
      </c>
      <c r="M128" s="377">
        <v>11850526.760000005</v>
      </c>
      <c r="N128" s="376">
        <v>17499848.289999995</v>
      </c>
      <c r="O128" s="450">
        <v>0</v>
      </c>
      <c r="P128" s="380">
        <v>17499848.289999995</v>
      </c>
      <c r="Q128" s="448">
        <v>1.4767148030135318</v>
      </c>
      <c r="R128" s="472">
        <v>4211.7565078219004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1330</v>
      </c>
      <c r="E129" s="374">
        <v>220</v>
      </c>
      <c r="F129" s="375">
        <v>1110</v>
      </c>
      <c r="G129" s="374">
        <v>1325</v>
      </c>
      <c r="H129" s="374">
        <v>317</v>
      </c>
      <c r="I129" s="379">
        <v>1008</v>
      </c>
      <c r="J129" s="448">
        <v>0.90810810810810816</v>
      </c>
      <c r="K129" s="376">
        <v>4981286.0600000024</v>
      </c>
      <c r="L129" s="450">
        <v>0</v>
      </c>
      <c r="M129" s="377">
        <v>4981286.0600000024</v>
      </c>
      <c r="N129" s="376">
        <v>4517247</v>
      </c>
      <c r="O129" s="450">
        <v>0</v>
      </c>
      <c r="P129" s="380">
        <v>4517247</v>
      </c>
      <c r="Q129" s="448">
        <v>0.90684352305597116</v>
      </c>
      <c r="R129" s="472">
        <v>4481.395833333333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10726</v>
      </c>
      <c r="E130" s="374">
        <v>1370</v>
      </c>
      <c r="F130" s="375">
        <v>9356</v>
      </c>
      <c r="G130" s="374">
        <v>11313</v>
      </c>
      <c r="H130" s="374">
        <v>1343</v>
      </c>
      <c r="I130" s="379">
        <v>9970</v>
      </c>
      <c r="J130" s="448">
        <v>1.0656263360410432</v>
      </c>
      <c r="K130" s="376">
        <v>27259050.25</v>
      </c>
      <c r="L130" s="450">
        <v>-248408.39</v>
      </c>
      <c r="M130" s="377">
        <v>27010641.859999999</v>
      </c>
      <c r="N130" s="376">
        <v>22013425.280000001</v>
      </c>
      <c r="O130" s="450">
        <v>-182642.78</v>
      </c>
      <c r="P130" s="380">
        <v>21830782.5</v>
      </c>
      <c r="Q130" s="448">
        <v>0.80822894224994923</v>
      </c>
      <c r="R130" s="472">
        <v>2189.6471915747243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8536</v>
      </c>
      <c r="E131" s="374">
        <v>630</v>
      </c>
      <c r="F131" s="375">
        <v>7906</v>
      </c>
      <c r="G131" s="374">
        <v>8726</v>
      </c>
      <c r="H131" s="374">
        <v>605</v>
      </c>
      <c r="I131" s="379">
        <v>8121</v>
      </c>
      <c r="J131" s="448">
        <v>1.0271945357955983</v>
      </c>
      <c r="K131" s="376">
        <v>13400854.090000002</v>
      </c>
      <c r="L131" s="450">
        <v>-122253.22000000002</v>
      </c>
      <c r="M131" s="377">
        <v>13278600.870000001</v>
      </c>
      <c r="N131" s="376">
        <v>14042633.240000002</v>
      </c>
      <c r="O131" s="450">
        <v>-78701.210000000006</v>
      </c>
      <c r="P131" s="380">
        <v>13963932.030000001</v>
      </c>
      <c r="Q131" s="448">
        <v>1.0516116996594387</v>
      </c>
      <c r="R131" s="472">
        <v>1719.4843036571851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11396</v>
      </c>
      <c r="E132" s="374">
        <v>1588</v>
      </c>
      <c r="F132" s="375">
        <v>9808</v>
      </c>
      <c r="G132" s="374">
        <v>12366</v>
      </c>
      <c r="H132" s="374">
        <v>1856</v>
      </c>
      <c r="I132" s="379">
        <v>10510</v>
      </c>
      <c r="J132" s="448">
        <v>1.071574225122349</v>
      </c>
      <c r="K132" s="376">
        <v>17398496.340000007</v>
      </c>
      <c r="L132" s="450">
        <v>-48618.950000000004</v>
      </c>
      <c r="M132" s="377">
        <v>17349877.390000008</v>
      </c>
      <c r="N132" s="376">
        <v>16164088.429999998</v>
      </c>
      <c r="O132" s="450">
        <v>-13299.69</v>
      </c>
      <c r="P132" s="380">
        <v>16150788.739999998</v>
      </c>
      <c r="Q132" s="448">
        <v>0.93088777384149524</v>
      </c>
      <c r="R132" s="472">
        <v>1536.7068258801139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4097</v>
      </c>
      <c r="E133" s="374">
        <v>297</v>
      </c>
      <c r="F133" s="375">
        <v>3800</v>
      </c>
      <c r="G133" s="374">
        <v>759</v>
      </c>
      <c r="H133" s="374">
        <v>28</v>
      </c>
      <c r="I133" s="379">
        <v>731</v>
      </c>
      <c r="J133" s="448">
        <v>0.19236842105263158</v>
      </c>
      <c r="K133" s="376">
        <v>7654846.9699999997</v>
      </c>
      <c r="L133" s="450">
        <v>-10976.99</v>
      </c>
      <c r="M133" s="377">
        <v>7643869.9799999995</v>
      </c>
      <c r="N133" s="376">
        <v>2031655.8000000003</v>
      </c>
      <c r="O133" s="450">
        <v>0</v>
      </c>
      <c r="P133" s="380">
        <v>2031655.8000000003</v>
      </c>
      <c r="Q133" s="448">
        <v>0.26578890082062862</v>
      </c>
      <c r="R133" s="472">
        <v>2779.2829001367991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2268</v>
      </c>
      <c r="E134" s="374">
        <v>271</v>
      </c>
      <c r="F134" s="375">
        <v>1997</v>
      </c>
      <c r="G134" s="374">
        <v>0</v>
      </c>
      <c r="H134" s="374">
        <v>0</v>
      </c>
      <c r="I134" s="379">
        <v>0</v>
      </c>
      <c r="J134" s="448">
        <v>0</v>
      </c>
      <c r="K134" s="376">
        <v>5084037.6100000003</v>
      </c>
      <c r="L134" s="450">
        <v>0</v>
      </c>
      <c r="M134" s="377">
        <v>5084037.6100000003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151</v>
      </c>
      <c r="E135" s="374">
        <v>8</v>
      </c>
      <c r="F135" s="375">
        <v>143</v>
      </c>
      <c r="G135" s="374">
        <v>416</v>
      </c>
      <c r="H135" s="374">
        <v>36</v>
      </c>
      <c r="I135" s="379">
        <v>380</v>
      </c>
      <c r="J135" s="448">
        <v>2.6573426573426575</v>
      </c>
      <c r="K135" s="376">
        <v>299398.63</v>
      </c>
      <c r="L135" s="450">
        <v>0</v>
      </c>
      <c r="M135" s="377">
        <v>299398.63</v>
      </c>
      <c r="N135" s="383">
        <v>934113.61</v>
      </c>
      <c r="O135" s="450">
        <v>0</v>
      </c>
      <c r="P135" s="380">
        <v>934113.61</v>
      </c>
      <c r="Q135" s="448">
        <v>3.1199662136062547</v>
      </c>
      <c r="R135" s="472">
        <v>2458.193710526316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524</v>
      </c>
      <c r="E136" s="374">
        <v>60</v>
      </c>
      <c r="F136" s="375">
        <v>464</v>
      </c>
      <c r="G136" s="374">
        <v>618</v>
      </c>
      <c r="H136" s="374">
        <v>55</v>
      </c>
      <c r="I136" s="379">
        <v>563</v>
      </c>
      <c r="J136" s="448">
        <v>1.2133620689655173</v>
      </c>
      <c r="K136" s="376">
        <v>1098961.8500000001</v>
      </c>
      <c r="L136" s="450">
        <v>0</v>
      </c>
      <c r="M136" s="377">
        <v>1098961.8500000001</v>
      </c>
      <c r="N136" s="383">
        <v>858290.88</v>
      </c>
      <c r="O136" s="450">
        <v>0</v>
      </c>
      <c r="P136" s="380">
        <v>858290.88</v>
      </c>
      <c r="Q136" s="448">
        <v>0.78100152430223113</v>
      </c>
      <c r="R136" s="472">
        <v>1524.4953463587922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677</v>
      </c>
      <c r="E137" s="374">
        <v>87</v>
      </c>
      <c r="F137" s="375">
        <v>590</v>
      </c>
      <c r="G137" s="374">
        <v>649</v>
      </c>
      <c r="H137" s="374">
        <v>60</v>
      </c>
      <c r="I137" s="379">
        <v>589</v>
      </c>
      <c r="J137" s="448">
        <v>0.99830508474576274</v>
      </c>
      <c r="K137" s="376">
        <v>1877234.14</v>
      </c>
      <c r="L137" s="450">
        <v>0</v>
      </c>
      <c r="M137" s="377">
        <v>1877234.14</v>
      </c>
      <c r="N137" s="383">
        <v>1922754.31</v>
      </c>
      <c r="O137" s="450">
        <v>0</v>
      </c>
      <c r="P137" s="380">
        <v>1922754.31</v>
      </c>
      <c r="Q137" s="448">
        <v>1.0242485308731921</v>
      </c>
      <c r="R137" s="472">
        <v>3264.4385568760613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532</v>
      </c>
      <c r="E138" s="374">
        <v>41</v>
      </c>
      <c r="F138" s="375">
        <v>491</v>
      </c>
      <c r="G138" s="374">
        <v>427</v>
      </c>
      <c r="H138" s="374">
        <v>21</v>
      </c>
      <c r="I138" s="379">
        <v>406</v>
      </c>
      <c r="J138" s="448">
        <v>0.8268839103869654</v>
      </c>
      <c r="K138" s="376">
        <v>939823.3899999999</v>
      </c>
      <c r="L138" s="450">
        <v>0</v>
      </c>
      <c r="M138" s="377">
        <v>939823.3899999999</v>
      </c>
      <c r="N138" s="383">
        <v>984553.19000000006</v>
      </c>
      <c r="O138" s="450">
        <v>0</v>
      </c>
      <c r="P138" s="380">
        <v>984553.19000000006</v>
      </c>
      <c r="Q138" s="448">
        <v>1.0475938356886396</v>
      </c>
      <c r="R138" s="472">
        <v>2425.0078571428571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581</v>
      </c>
      <c r="E139" s="374">
        <v>36</v>
      </c>
      <c r="F139" s="375">
        <v>545</v>
      </c>
      <c r="G139" s="374">
        <v>821</v>
      </c>
      <c r="H139" s="374">
        <v>36</v>
      </c>
      <c r="I139" s="379">
        <v>785</v>
      </c>
      <c r="J139" s="448">
        <v>1.4403669724770642</v>
      </c>
      <c r="K139" s="376">
        <v>1090153.51</v>
      </c>
      <c r="L139" s="450">
        <v>0</v>
      </c>
      <c r="M139" s="377">
        <v>1090153.51</v>
      </c>
      <c r="N139" s="383">
        <v>1977156.3800000001</v>
      </c>
      <c r="O139" s="450">
        <v>0</v>
      </c>
      <c r="P139" s="380">
        <v>1977156.3800000001</v>
      </c>
      <c r="Q139" s="448">
        <v>1.8136495107005619</v>
      </c>
      <c r="R139" s="472">
        <v>2518.670547770701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264</v>
      </c>
      <c r="E140" s="374">
        <v>15</v>
      </c>
      <c r="F140" s="375">
        <v>249</v>
      </c>
      <c r="G140" s="374">
        <v>310</v>
      </c>
      <c r="H140" s="374">
        <v>24</v>
      </c>
      <c r="I140" s="379">
        <v>286</v>
      </c>
      <c r="J140" s="448">
        <v>1.1485943775100402</v>
      </c>
      <c r="K140" s="376">
        <v>459626.6</v>
      </c>
      <c r="L140" s="450">
        <v>0</v>
      </c>
      <c r="M140" s="377">
        <v>459626.6</v>
      </c>
      <c r="N140" s="383">
        <v>505686.29</v>
      </c>
      <c r="O140" s="450">
        <v>0</v>
      </c>
      <c r="P140" s="380">
        <v>505686.29</v>
      </c>
      <c r="Q140" s="448">
        <v>1.1002111061457278</v>
      </c>
      <c r="R140" s="472">
        <v>1768.1338811188809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1169</v>
      </c>
      <c r="E141" s="374">
        <v>171</v>
      </c>
      <c r="F141" s="375">
        <v>998</v>
      </c>
      <c r="G141" s="374">
        <v>1543</v>
      </c>
      <c r="H141" s="374">
        <v>197</v>
      </c>
      <c r="I141" s="379">
        <v>1346</v>
      </c>
      <c r="J141" s="448">
        <v>1.3486973947895791</v>
      </c>
      <c r="K141" s="376">
        <v>4783795.74</v>
      </c>
      <c r="L141" s="450">
        <v>0</v>
      </c>
      <c r="M141" s="377">
        <v>4783795.74</v>
      </c>
      <c r="N141" s="383">
        <v>2631901.0999999996</v>
      </c>
      <c r="O141" s="450">
        <v>0</v>
      </c>
      <c r="P141" s="380">
        <v>2631901.0999999996</v>
      </c>
      <c r="Q141" s="448">
        <v>0.55017004133207403</v>
      </c>
      <c r="R141" s="472">
        <v>1955.3499999999997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8" t="s">
        <v>317</v>
      </c>
      <c r="C143" s="1028"/>
      <c r="D143" s="384">
        <v>80116</v>
      </c>
      <c r="E143" s="384">
        <v>8775</v>
      </c>
      <c r="F143" s="385">
        <v>71341</v>
      </c>
      <c r="G143" s="374">
        <v>85315</v>
      </c>
      <c r="H143" s="384">
        <v>9403</v>
      </c>
      <c r="I143" s="388">
        <v>75912</v>
      </c>
      <c r="J143" s="449">
        <v>1.0640725529499167</v>
      </c>
      <c r="K143" s="377">
        <v>158501981.04629999</v>
      </c>
      <c r="L143" s="453">
        <v>-1101770.18</v>
      </c>
      <c r="M143" s="386">
        <v>157400210.86629999</v>
      </c>
      <c r="N143" s="377">
        <v>158059566.36920002</v>
      </c>
      <c r="O143" s="453">
        <v>-1069028.175</v>
      </c>
      <c r="P143" s="389">
        <v>156990538.19420001</v>
      </c>
      <c r="Q143" s="449">
        <v>0.99739725461709849</v>
      </c>
      <c r="R143" s="478">
        <v>2068.0595715328277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8" t="s">
        <v>198</v>
      </c>
      <c r="C147" s="1028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10471143.529999999</v>
      </c>
      <c r="L147" s="453">
        <v>0</v>
      </c>
      <c r="M147" s="386" t="e">
        <v>#REF!</v>
      </c>
      <c r="N147" s="377">
        <v>9669904.8900000006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L122:L142 J13:J26 L59 J60:J67 Q69:R69 J69 S55 J45:J58 Q13:R35 L82:L88 J91:J98 L91:L97 J82:J89 J100 Q122:R14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sqref="A1:AC232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6" t="s">
        <v>288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</row>
    <row r="5" spans="1:20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9" t="s">
        <v>303</v>
      </c>
      <c r="C7" s="1239"/>
      <c r="D7" s="1331"/>
      <c r="E7" s="1331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9"/>
      <c r="B8" s="1231" t="s">
        <v>84</v>
      </c>
      <c r="C8" s="1013" t="s">
        <v>211</v>
      </c>
      <c r="D8" s="1016" t="s">
        <v>81</v>
      </c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21"/>
    </row>
    <row r="9" spans="1:20" s="269" customFormat="1" ht="15" customHeight="1" x14ac:dyDescent="0.25">
      <c r="A9" s="1009"/>
      <c r="B9" s="1232"/>
      <c r="C9" s="1014"/>
      <c r="D9" s="1031" t="s">
        <v>197</v>
      </c>
      <c r="E9" s="1243"/>
      <c r="F9" s="1243"/>
      <c r="G9" s="1243"/>
      <c r="H9" s="1243"/>
      <c r="I9" s="1032"/>
      <c r="J9" s="1023" t="s">
        <v>344</v>
      </c>
      <c r="K9" s="1031" t="s">
        <v>220</v>
      </c>
      <c r="L9" s="1243"/>
      <c r="M9" s="1243"/>
      <c r="N9" s="1243"/>
      <c r="O9" s="1243"/>
      <c r="P9" s="1032"/>
      <c r="Q9" s="1330" t="s">
        <v>344</v>
      </c>
      <c r="R9" s="1103" t="s">
        <v>314</v>
      </c>
    </row>
    <row r="10" spans="1:20" s="269" customFormat="1" ht="15" customHeight="1" x14ac:dyDescent="0.25">
      <c r="A10" s="747"/>
      <c r="B10" s="1232"/>
      <c r="C10" s="1014"/>
      <c r="D10" s="1059" t="s">
        <v>345</v>
      </c>
      <c r="E10" s="1326"/>
      <c r="F10" s="1060"/>
      <c r="G10" s="1326" t="s">
        <v>346</v>
      </c>
      <c r="H10" s="1326"/>
      <c r="I10" s="1060"/>
      <c r="J10" s="1023"/>
      <c r="K10" s="1059" t="s">
        <v>345</v>
      </c>
      <c r="L10" s="1326"/>
      <c r="M10" s="1060"/>
      <c r="N10" s="1326" t="s">
        <v>346</v>
      </c>
      <c r="O10" s="1326"/>
      <c r="P10" s="1060"/>
      <c r="Q10" s="1330"/>
      <c r="R10" s="1023"/>
    </row>
    <row r="11" spans="1:20" s="269" customFormat="1" ht="16.149999999999999" customHeight="1" x14ac:dyDescent="0.25">
      <c r="A11" s="747"/>
      <c r="B11" s="1233"/>
      <c r="C11" s="1015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024"/>
      <c r="K11" s="372" t="s">
        <v>284</v>
      </c>
      <c r="L11" s="745" t="s">
        <v>215</v>
      </c>
      <c r="M11" s="372" t="s">
        <v>221</v>
      </c>
      <c r="N11" s="372" t="s">
        <v>285</v>
      </c>
      <c r="O11" s="745" t="s">
        <v>215</v>
      </c>
      <c r="P11" s="372" t="s">
        <v>221</v>
      </c>
      <c r="Q11" s="1203"/>
      <c r="R11" s="1024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9462</v>
      </c>
      <c r="E13" s="754">
        <v>1261</v>
      </c>
      <c r="F13" s="375">
        <v>8201</v>
      </c>
      <c r="G13" s="374">
        <v>9808</v>
      </c>
      <c r="H13" s="754">
        <v>1208</v>
      </c>
      <c r="I13" s="379">
        <v>8600</v>
      </c>
      <c r="J13" s="689">
        <v>1.0486526033410559</v>
      </c>
      <c r="K13" s="376">
        <v>24040748.300000001</v>
      </c>
      <c r="L13" s="450">
        <v>-248408.39</v>
      </c>
      <c r="M13" s="650">
        <v>23792339.91</v>
      </c>
      <c r="N13" s="690">
        <v>18199098.990000002</v>
      </c>
      <c r="O13" s="450">
        <v>-182642.78</v>
      </c>
      <c r="P13" s="380">
        <v>18016456.210000001</v>
      </c>
      <c r="Q13" s="689">
        <v>0.75723767725878965</v>
      </c>
      <c r="R13" s="472">
        <v>2094.9367686046512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3" t="s">
        <v>338</v>
      </c>
      <c r="D14" s="374">
        <v>11402</v>
      </c>
      <c r="E14" s="754">
        <v>1017</v>
      </c>
      <c r="F14" s="375">
        <v>10385</v>
      </c>
      <c r="G14" s="374">
        <v>12299</v>
      </c>
      <c r="H14" s="754">
        <v>1189</v>
      </c>
      <c r="I14" s="379">
        <v>11110</v>
      </c>
      <c r="J14" s="689">
        <v>1.0698122291766972</v>
      </c>
      <c r="K14" s="376">
        <v>12999036.494100006</v>
      </c>
      <c r="L14" s="450">
        <v>-3919.66</v>
      </c>
      <c r="M14" s="650">
        <v>12995116.834100006</v>
      </c>
      <c r="N14" s="690">
        <v>16582560.721900022</v>
      </c>
      <c r="O14" s="450">
        <v>0</v>
      </c>
      <c r="P14" s="380">
        <v>16582560.721900022</v>
      </c>
      <c r="Q14" s="689">
        <v>1.2760609183894627</v>
      </c>
      <c r="R14" s="472">
        <v>1492.5797229432962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5" t="s">
        <v>166</v>
      </c>
      <c r="D15" s="374">
        <v>9119</v>
      </c>
      <c r="E15" s="754">
        <v>988</v>
      </c>
      <c r="F15" s="375">
        <v>8131</v>
      </c>
      <c r="G15" s="374">
        <v>8535</v>
      </c>
      <c r="H15" s="754">
        <v>842</v>
      </c>
      <c r="I15" s="379">
        <v>7693</v>
      </c>
      <c r="J15" s="689">
        <v>0.94613208707416063</v>
      </c>
      <c r="K15" s="376">
        <v>14831315.706300002</v>
      </c>
      <c r="L15" s="450">
        <v>-16534.41</v>
      </c>
      <c r="M15" s="650">
        <v>14814781.296300001</v>
      </c>
      <c r="N15" s="690">
        <v>15313668.874000007</v>
      </c>
      <c r="O15" s="450">
        <v>0</v>
      </c>
      <c r="P15" s="380">
        <v>15313668.874000007</v>
      </c>
      <c r="Q15" s="689">
        <v>1.0336749876844016</v>
      </c>
      <c r="R15" s="472">
        <v>1990.5977998180174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6059</v>
      </c>
      <c r="E16" s="754">
        <v>603</v>
      </c>
      <c r="F16" s="375">
        <v>5456</v>
      </c>
      <c r="G16" s="374">
        <v>6028</v>
      </c>
      <c r="H16" s="754">
        <v>573</v>
      </c>
      <c r="I16" s="379">
        <v>5455</v>
      </c>
      <c r="J16" s="689">
        <v>0.99981671554252194</v>
      </c>
      <c r="K16" s="376">
        <v>10393136.49</v>
      </c>
      <c r="L16" s="450">
        <v>-122253.22000000002</v>
      </c>
      <c r="M16" s="650">
        <v>10270883.27</v>
      </c>
      <c r="N16" s="690">
        <v>11003470.220000001</v>
      </c>
      <c r="O16" s="450">
        <v>-78701.210000000006</v>
      </c>
      <c r="P16" s="380">
        <v>10924769.01</v>
      </c>
      <c r="Q16" s="689">
        <v>1.0636640221498692</v>
      </c>
      <c r="R16" s="472">
        <v>2002.707426214482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5120</v>
      </c>
      <c r="E17" s="754">
        <v>600</v>
      </c>
      <c r="F17" s="375">
        <v>4520</v>
      </c>
      <c r="G17" s="374">
        <v>5458</v>
      </c>
      <c r="H17" s="754">
        <v>645</v>
      </c>
      <c r="I17" s="379">
        <v>4813</v>
      </c>
      <c r="J17" s="689">
        <v>1.0648230088495576</v>
      </c>
      <c r="K17" s="376">
        <v>10493307.979999999</v>
      </c>
      <c r="L17" s="450">
        <v>-647432.22</v>
      </c>
      <c r="M17" s="650">
        <v>9845875.7599999979</v>
      </c>
      <c r="N17" s="690">
        <v>10039611.740000002</v>
      </c>
      <c r="O17" s="450">
        <v>-587708.31000000006</v>
      </c>
      <c r="P17" s="380">
        <v>9451903.4300000016</v>
      </c>
      <c r="Q17" s="689">
        <v>0.95998605511552826</v>
      </c>
      <c r="R17" s="472">
        <v>1963.8278474963643</v>
      </c>
      <c r="S17" s="471"/>
    </row>
    <row r="18" spans="1:29" ht="16.899999999999999" customHeight="1" x14ac:dyDescent="0.25">
      <c r="A18" s="291"/>
      <c r="B18" s="289" t="s">
        <v>63</v>
      </c>
      <c r="C18" s="993" t="s">
        <v>171</v>
      </c>
      <c r="D18" s="374">
        <v>8565</v>
      </c>
      <c r="E18" s="754">
        <v>1060</v>
      </c>
      <c r="F18" s="375">
        <v>7505</v>
      </c>
      <c r="G18" s="374">
        <v>9308</v>
      </c>
      <c r="H18" s="754">
        <v>1259</v>
      </c>
      <c r="I18" s="379">
        <v>8049</v>
      </c>
      <c r="J18" s="689">
        <v>1.0724850099933378</v>
      </c>
      <c r="K18" s="376">
        <v>8424316.0100000072</v>
      </c>
      <c r="L18" s="450">
        <v>-48618.950000000004</v>
      </c>
      <c r="M18" s="650">
        <v>8375697.060000007</v>
      </c>
      <c r="N18" s="690">
        <v>6483759.9300000016</v>
      </c>
      <c r="O18" s="450">
        <v>-13299.69</v>
      </c>
      <c r="P18" s="380">
        <v>6470460.2400000012</v>
      </c>
      <c r="Q18" s="689">
        <v>0.77252796915269473</v>
      </c>
      <c r="R18" s="472">
        <v>803.88374207976165</v>
      </c>
      <c r="S18" s="471"/>
    </row>
    <row r="19" spans="1:29" ht="16.899999999999999" customHeight="1" x14ac:dyDescent="0.25">
      <c r="A19" s="291"/>
      <c r="B19" s="289" t="s">
        <v>65</v>
      </c>
      <c r="C19" s="994" t="s">
        <v>54</v>
      </c>
      <c r="D19" s="374">
        <v>3260</v>
      </c>
      <c r="E19" s="754">
        <v>547</v>
      </c>
      <c r="F19" s="375">
        <v>2713</v>
      </c>
      <c r="G19" s="374">
        <v>5055</v>
      </c>
      <c r="H19" s="754">
        <v>849</v>
      </c>
      <c r="I19" s="379">
        <v>4206</v>
      </c>
      <c r="J19" s="689">
        <v>1.5503133063029857</v>
      </c>
      <c r="K19" s="376">
        <v>5401555.8700000001</v>
      </c>
      <c r="L19" s="450">
        <v>-3626.34</v>
      </c>
      <c r="M19" s="650">
        <v>5397929.5300000003</v>
      </c>
      <c r="N19" s="690">
        <v>6788006.3399999999</v>
      </c>
      <c r="O19" s="450">
        <v>-203721.18500000003</v>
      </c>
      <c r="P19" s="380">
        <v>6584285.1550000003</v>
      </c>
      <c r="Q19" s="689">
        <v>1.2197797541458457</v>
      </c>
      <c r="R19" s="472">
        <v>1565.4505836899668</v>
      </c>
      <c r="S19" s="471"/>
    </row>
    <row r="20" spans="1:29" ht="16.899999999999999" customHeight="1" x14ac:dyDescent="0.25">
      <c r="A20" s="750"/>
      <c r="B20" s="288" t="s">
        <v>66</v>
      </c>
      <c r="C20" s="985" t="s">
        <v>164</v>
      </c>
      <c r="D20" s="374">
        <v>1636</v>
      </c>
      <c r="E20" s="754">
        <v>123</v>
      </c>
      <c r="F20" s="375">
        <v>1513</v>
      </c>
      <c r="G20" s="374">
        <v>4813</v>
      </c>
      <c r="H20" s="754">
        <v>400</v>
      </c>
      <c r="I20" s="379">
        <v>4413</v>
      </c>
      <c r="J20" s="689">
        <v>2.9167217448777265</v>
      </c>
      <c r="K20" s="376">
        <v>2074778.1700000006</v>
      </c>
      <c r="L20" s="450">
        <v>0</v>
      </c>
      <c r="M20" s="650">
        <v>2074778.1700000006</v>
      </c>
      <c r="N20" s="690">
        <v>6681012.6299999887</v>
      </c>
      <c r="O20" s="450">
        <v>0</v>
      </c>
      <c r="P20" s="380">
        <v>6681012.6299999887</v>
      </c>
      <c r="Q20" s="689">
        <v>3.2201093719816738</v>
      </c>
      <c r="R20" s="472">
        <v>1513.9389598912278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167</v>
      </c>
      <c r="D21" s="374">
        <v>1181</v>
      </c>
      <c r="E21" s="754">
        <v>59</v>
      </c>
      <c r="F21" s="375">
        <v>1122</v>
      </c>
      <c r="G21" s="374">
        <v>2890</v>
      </c>
      <c r="H21" s="754">
        <v>83</v>
      </c>
      <c r="I21" s="379">
        <v>2807</v>
      </c>
      <c r="J21" s="689">
        <v>2.5017825311942961</v>
      </c>
      <c r="K21" s="376">
        <v>2454952.4299999988</v>
      </c>
      <c r="L21" s="450">
        <v>0</v>
      </c>
      <c r="M21" s="650">
        <v>2454952.4299999988</v>
      </c>
      <c r="N21" s="690">
        <v>7198703.2300000004</v>
      </c>
      <c r="O21" s="450">
        <v>0</v>
      </c>
      <c r="P21" s="380">
        <v>7198703.2300000004</v>
      </c>
      <c r="Q21" s="689">
        <v>2.9323188270495342</v>
      </c>
      <c r="R21" s="472">
        <v>2564.5540541503387</v>
      </c>
      <c r="S21" s="471"/>
    </row>
    <row r="22" spans="1:29" ht="16.899999999999999" customHeight="1" x14ac:dyDescent="0.25">
      <c r="A22" s="291"/>
      <c r="B22" s="289" t="s">
        <v>22</v>
      </c>
      <c r="C22" s="749" t="s">
        <v>71</v>
      </c>
      <c r="D22" s="374">
        <v>3991</v>
      </c>
      <c r="E22" s="754">
        <v>289</v>
      </c>
      <c r="F22" s="375">
        <v>3702</v>
      </c>
      <c r="G22" s="374">
        <v>742</v>
      </c>
      <c r="H22" s="754">
        <v>24</v>
      </c>
      <c r="I22" s="379">
        <v>718</v>
      </c>
      <c r="J22" s="689">
        <v>0.19394921663965425</v>
      </c>
      <c r="K22" s="376">
        <v>7503361.9100000001</v>
      </c>
      <c r="L22" s="450">
        <v>-10976.99</v>
      </c>
      <c r="M22" s="650">
        <v>7492384.9199999999</v>
      </c>
      <c r="N22" s="690">
        <v>2010574.1200000003</v>
      </c>
      <c r="O22" s="450">
        <v>0</v>
      </c>
      <c r="P22" s="380">
        <v>2010574.1200000003</v>
      </c>
      <c r="Q22" s="689">
        <v>0.26834901589652982</v>
      </c>
      <c r="R22" s="472">
        <v>2800.2425069637889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1732</v>
      </c>
      <c r="E23" s="754">
        <v>135</v>
      </c>
      <c r="F23" s="375">
        <v>1597</v>
      </c>
      <c r="G23" s="374">
        <v>1223</v>
      </c>
      <c r="H23" s="754">
        <v>152</v>
      </c>
      <c r="I23" s="379">
        <v>1071</v>
      </c>
      <c r="J23" s="689">
        <v>0.67063243581715715</v>
      </c>
      <c r="K23" s="376">
        <v>3559762.2199999997</v>
      </c>
      <c r="L23" s="450">
        <v>0</v>
      </c>
      <c r="M23" s="650">
        <v>3559762.2199999997</v>
      </c>
      <c r="N23" s="690">
        <v>2503472</v>
      </c>
      <c r="O23" s="450">
        <v>0</v>
      </c>
      <c r="P23" s="380">
        <v>2503472</v>
      </c>
      <c r="Q23" s="689">
        <v>0.70326944477769082</v>
      </c>
      <c r="R23" s="472">
        <v>2337.5088702147527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264</v>
      </c>
      <c r="E24" s="754">
        <v>46</v>
      </c>
      <c r="F24" s="375">
        <v>218</v>
      </c>
      <c r="G24" s="374">
        <v>198</v>
      </c>
      <c r="H24" s="754">
        <v>43</v>
      </c>
      <c r="I24" s="379">
        <v>155</v>
      </c>
      <c r="J24" s="689">
        <v>0.71100917431192656</v>
      </c>
      <c r="K24" s="376">
        <v>129703.16</v>
      </c>
      <c r="L24" s="450">
        <v>0</v>
      </c>
      <c r="M24" s="650">
        <v>129703.16</v>
      </c>
      <c r="N24" s="690">
        <v>72844</v>
      </c>
      <c r="O24" s="450">
        <v>0</v>
      </c>
      <c r="P24" s="380">
        <v>72844</v>
      </c>
      <c r="Q24" s="689">
        <v>0.56162085796521843</v>
      </c>
      <c r="R24" s="472">
        <v>469.96129032258062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1912</v>
      </c>
      <c r="E25" s="754">
        <v>221</v>
      </c>
      <c r="F25" s="375">
        <v>1691</v>
      </c>
      <c r="G25" s="374">
        <v>0</v>
      </c>
      <c r="H25" s="754">
        <v>0</v>
      </c>
      <c r="I25" s="379">
        <v>0</v>
      </c>
      <c r="J25" s="689">
        <v>0</v>
      </c>
      <c r="K25" s="376">
        <v>4132109.89</v>
      </c>
      <c r="L25" s="450">
        <v>0</v>
      </c>
      <c r="M25" s="650">
        <v>4132109.89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8" t="s">
        <v>216</v>
      </c>
      <c r="C26" s="1238"/>
      <c r="D26" s="384">
        <v>63703</v>
      </c>
      <c r="E26" s="384">
        <v>6949</v>
      </c>
      <c r="F26" s="385">
        <v>56754</v>
      </c>
      <c r="G26" s="374">
        <v>66357</v>
      </c>
      <c r="H26" s="384">
        <v>7267</v>
      </c>
      <c r="I26" s="388">
        <v>59090</v>
      </c>
      <c r="J26" s="688">
        <v>1.0411600944426824</v>
      </c>
      <c r="K26" s="650">
        <v>106438084.6304</v>
      </c>
      <c r="L26" s="453">
        <v>-1101770.1800000002</v>
      </c>
      <c r="M26" s="386">
        <v>105336314.45039999</v>
      </c>
      <c r="N26" s="650">
        <v>102876782.79590005</v>
      </c>
      <c r="O26" s="453">
        <v>-1066073.175</v>
      </c>
      <c r="P26" s="651">
        <v>101810709.62090003</v>
      </c>
      <c r="Q26" s="688">
        <v>0.9665300153333154</v>
      </c>
      <c r="R26" s="478">
        <v>1722.9769778456598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1265</v>
      </c>
      <c r="E28" s="754">
        <v>14</v>
      </c>
      <c r="F28" s="375">
        <v>1251</v>
      </c>
      <c r="G28" s="374">
        <v>1330</v>
      </c>
      <c r="H28" s="754">
        <v>17</v>
      </c>
      <c r="I28" s="379">
        <v>1313</v>
      </c>
      <c r="J28" s="689">
        <v>1.0495603517186252</v>
      </c>
      <c r="K28" s="480"/>
      <c r="L28" s="526"/>
      <c r="M28" s="375">
        <v>9395574.3300000075</v>
      </c>
      <c r="N28" s="480"/>
      <c r="O28" s="481"/>
      <c r="P28" s="379">
        <v>10247992.749999996</v>
      </c>
      <c r="Q28" s="689">
        <v>1.0907255256635267</v>
      </c>
      <c r="R28" s="472">
        <v>7805.0211348057856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681</v>
      </c>
      <c r="E29" s="754">
        <v>18</v>
      </c>
      <c r="F29" s="375">
        <v>663</v>
      </c>
      <c r="G29" s="374">
        <v>721</v>
      </c>
      <c r="H29" s="754">
        <v>16</v>
      </c>
      <c r="I29" s="379">
        <v>705</v>
      </c>
      <c r="J29" s="689">
        <v>1.0633484162895928</v>
      </c>
      <c r="K29" s="482"/>
      <c r="L29" s="484"/>
      <c r="M29" s="375">
        <v>6780749.5499999998</v>
      </c>
      <c r="N29" s="482"/>
      <c r="O29" s="483"/>
      <c r="P29" s="379">
        <v>6354330.8400000008</v>
      </c>
      <c r="Q29" s="689">
        <v>0.93711333727109869</v>
      </c>
      <c r="R29" s="472">
        <v>9013.235234042555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1209</v>
      </c>
      <c r="E30" s="754">
        <v>207</v>
      </c>
      <c r="F30" s="375">
        <v>1002</v>
      </c>
      <c r="G30" s="374">
        <v>1174</v>
      </c>
      <c r="H30" s="754">
        <v>228</v>
      </c>
      <c r="I30" s="379">
        <v>946</v>
      </c>
      <c r="J30" s="689">
        <v>0.94411177644710575</v>
      </c>
      <c r="K30" s="460"/>
      <c r="L30" s="461"/>
      <c r="M30" s="375">
        <v>6764997.04</v>
      </c>
      <c r="N30" s="460"/>
      <c r="O30" s="461"/>
      <c r="P30" s="379">
        <v>7506661.6099999975</v>
      </c>
      <c r="Q30" s="689">
        <v>1.109632652551759</v>
      </c>
      <c r="R30" s="472">
        <v>7935.1602642706102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2436</v>
      </c>
      <c r="E31" s="754">
        <v>24</v>
      </c>
      <c r="F31" s="375">
        <v>2412</v>
      </c>
      <c r="G31" s="374">
        <v>2622</v>
      </c>
      <c r="H31" s="754">
        <v>23</v>
      </c>
      <c r="I31" s="379">
        <v>2599</v>
      </c>
      <c r="J31" s="689">
        <v>1.0775290215588722</v>
      </c>
      <c r="K31" s="460"/>
      <c r="L31" s="461"/>
      <c r="M31" s="375">
        <v>2977489.38</v>
      </c>
      <c r="N31" s="460"/>
      <c r="O31" s="461"/>
      <c r="P31" s="379">
        <v>2988749.9700000007</v>
      </c>
      <c r="Q31" s="689">
        <v>1.0037819076956711</v>
      </c>
      <c r="R31" s="472">
        <v>1149.9615121200463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704</v>
      </c>
      <c r="E32" s="754">
        <v>15</v>
      </c>
      <c r="F32" s="375">
        <v>689</v>
      </c>
      <c r="G32" s="374">
        <v>777</v>
      </c>
      <c r="H32" s="754">
        <v>19</v>
      </c>
      <c r="I32" s="379">
        <v>758</v>
      </c>
      <c r="J32" s="689">
        <v>1.100145137880987</v>
      </c>
      <c r="K32" s="482"/>
      <c r="L32" s="483"/>
      <c r="M32" s="375">
        <v>2321265.62</v>
      </c>
      <c r="N32" s="482"/>
      <c r="O32" s="483"/>
      <c r="P32" s="379">
        <v>2395446.56</v>
      </c>
      <c r="Q32" s="689">
        <v>1.0319571096736444</v>
      </c>
      <c r="R32" s="472">
        <v>3160.2197361477574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670</v>
      </c>
      <c r="E33" s="754">
        <v>97</v>
      </c>
      <c r="F33" s="375">
        <v>573</v>
      </c>
      <c r="G33" s="374">
        <v>680</v>
      </c>
      <c r="H33" s="754">
        <v>162</v>
      </c>
      <c r="I33" s="379">
        <v>518</v>
      </c>
      <c r="J33" s="689">
        <v>0.90401396160558467</v>
      </c>
      <c r="K33" s="482"/>
      <c r="L33" s="483"/>
      <c r="M33" s="375">
        <v>3962805.350000002</v>
      </c>
      <c r="N33" s="482"/>
      <c r="O33" s="483"/>
      <c r="P33" s="379">
        <v>3697653</v>
      </c>
      <c r="Q33" s="689">
        <v>0.93308973654232052</v>
      </c>
      <c r="R33" s="472">
        <v>7138.3262548262546</v>
      </c>
    </row>
    <row r="34" spans="1:18" s="266" customFormat="1" ht="16.899999999999999" customHeight="1" x14ac:dyDescent="0.25">
      <c r="A34" s="275"/>
      <c r="B34" s="289" t="s">
        <v>65</v>
      </c>
      <c r="C34" s="749" t="s">
        <v>338</v>
      </c>
      <c r="D34" s="374">
        <v>267</v>
      </c>
      <c r="E34" s="754">
        <v>40</v>
      </c>
      <c r="F34" s="375">
        <v>227</v>
      </c>
      <c r="G34" s="374">
        <v>463</v>
      </c>
      <c r="H34" s="754">
        <v>62</v>
      </c>
      <c r="I34" s="379">
        <v>401</v>
      </c>
      <c r="J34" s="689">
        <v>1.7665198237885462</v>
      </c>
      <c r="K34" s="482"/>
      <c r="L34" s="483"/>
      <c r="M34" s="375">
        <v>734730.46</v>
      </c>
      <c r="N34" s="482"/>
      <c r="O34" s="483"/>
      <c r="P34" s="379">
        <v>2167405.6999999997</v>
      </c>
      <c r="Q34" s="689">
        <v>2.9499330951924869</v>
      </c>
      <c r="R34" s="472">
        <v>5405.0017456359092</v>
      </c>
    </row>
    <row r="35" spans="1:18" s="266" customFormat="1" ht="18" customHeight="1" x14ac:dyDescent="0.25">
      <c r="A35" s="275"/>
      <c r="B35" s="1238" t="s">
        <v>217</v>
      </c>
      <c r="C35" s="1238"/>
      <c r="D35" s="374">
        <v>7232</v>
      </c>
      <c r="E35" s="374">
        <v>415</v>
      </c>
      <c r="F35" s="393">
        <v>6817</v>
      </c>
      <c r="G35" s="374">
        <v>7767</v>
      </c>
      <c r="H35" s="374">
        <v>527</v>
      </c>
      <c r="I35" s="394">
        <v>7240</v>
      </c>
      <c r="J35" s="688">
        <v>1.0620507554642804</v>
      </c>
      <c r="K35" s="417"/>
      <c r="L35" s="462"/>
      <c r="M35" s="386">
        <v>32937611.730000008</v>
      </c>
      <c r="N35" s="417"/>
      <c r="O35" s="462"/>
      <c r="P35" s="651">
        <v>35358240.429999992</v>
      </c>
      <c r="Q35" s="688">
        <v>1.0734913241385757</v>
      </c>
      <c r="R35" s="478">
        <v>4883.7348660220987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8" t="s">
        <v>317</v>
      </c>
      <c r="C37" s="1028"/>
      <c r="D37" s="374">
        <v>70935</v>
      </c>
      <c r="E37" s="384">
        <v>7364</v>
      </c>
      <c r="F37" s="455">
        <v>63571</v>
      </c>
      <c r="G37" s="374">
        <v>74124</v>
      </c>
      <c r="H37" s="384">
        <v>7794</v>
      </c>
      <c r="I37" s="388">
        <v>66330</v>
      </c>
      <c r="J37" s="449">
        <v>1.0434002925862422</v>
      </c>
      <c r="K37" s="650">
        <v>139375696.36040002</v>
      </c>
      <c r="L37" s="453">
        <v>-1101770.1800000002</v>
      </c>
      <c r="M37" s="386">
        <v>138273926.18040001</v>
      </c>
      <c r="N37" s="650">
        <v>138235023.22590005</v>
      </c>
      <c r="O37" s="453">
        <v>-1066073.175</v>
      </c>
      <c r="P37" s="651">
        <v>137168950.05090004</v>
      </c>
      <c r="Q37" s="449">
        <v>0.99200878893061617</v>
      </c>
      <c r="R37" s="478">
        <v>2067.9775373270022</v>
      </c>
    </row>
    <row r="38" spans="1:18" s="266" customFormat="1" ht="12" customHeight="1" x14ac:dyDescent="0.25">
      <c r="A38" s="275"/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31" t="s">
        <v>84</v>
      </c>
      <c r="C40" s="1013" t="s">
        <v>211</v>
      </c>
      <c r="D40" s="1016" t="s">
        <v>52</v>
      </c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  <c r="Q40" s="1017"/>
      <c r="R40" s="1021"/>
    </row>
    <row r="41" spans="1:18" s="266" customFormat="1" ht="15.6" customHeight="1" x14ac:dyDescent="0.25">
      <c r="A41" s="275"/>
      <c r="B41" s="1232"/>
      <c r="C41" s="1014"/>
      <c r="D41" s="1031" t="s">
        <v>197</v>
      </c>
      <c r="E41" s="1243"/>
      <c r="F41" s="1243"/>
      <c r="G41" s="1243"/>
      <c r="H41" s="1243"/>
      <c r="I41" s="1032"/>
      <c r="J41" s="1023" t="s">
        <v>344</v>
      </c>
      <c r="K41" s="1031" t="s">
        <v>220</v>
      </c>
      <c r="L41" s="1243"/>
      <c r="M41" s="1243"/>
      <c r="N41" s="1243"/>
      <c r="O41" s="1243"/>
      <c r="P41" s="1032"/>
      <c r="Q41" s="1330" t="s">
        <v>344</v>
      </c>
      <c r="R41" s="1103" t="s">
        <v>314</v>
      </c>
    </row>
    <row r="42" spans="1:18" s="266" customFormat="1" ht="19.149999999999999" customHeight="1" x14ac:dyDescent="0.25">
      <c r="A42" s="275"/>
      <c r="B42" s="1232"/>
      <c r="C42" s="1014"/>
      <c r="D42" s="1059" t="s">
        <v>345</v>
      </c>
      <c r="E42" s="1326"/>
      <c r="F42" s="1060"/>
      <c r="G42" s="1326" t="s">
        <v>346</v>
      </c>
      <c r="H42" s="1326"/>
      <c r="I42" s="1060"/>
      <c r="J42" s="1023"/>
      <c r="K42" s="1059" t="s">
        <v>345</v>
      </c>
      <c r="L42" s="1326"/>
      <c r="M42" s="1060"/>
      <c r="N42" s="1326" t="s">
        <v>346</v>
      </c>
      <c r="O42" s="1326"/>
      <c r="P42" s="1060"/>
      <c r="Q42" s="1330"/>
      <c r="R42" s="1023"/>
    </row>
    <row r="43" spans="1:18" s="266" customFormat="1" ht="19.149999999999999" customHeight="1" x14ac:dyDescent="0.25">
      <c r="A43" s="275"/>
      <c r="B43" s="1233"/>
      <c r="C43" s="1015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024"/>
      <c r="K43" s="372" t="s">
        <v>284</v>
      </c>
      <c r="L43" s="745" t="s">
        <v>215</v>
      </c>
      <c r="M43" s="372" t="s">
        <v>221</v>
      </c>
      <c r="N43" s="372" t="s">
        <v>285</v>
      </c>
      <c r="O43" s="745" t="s">
        <v>215</v>
      </c>
      <c r="P43" s="372" t="s">
        <v>221</v>
      </c>
      <c r="Q43" s="1203"/>
      <c r="R43" s="1024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3" t="s">
        <v>171</v>
      </c>
      <c r="D45" s="374">
        <v>1341</v>
      </c>
      <c r="E45" s="754">
        <v>251</v>
      </c>
      <c r="F45" s="375">
        <v>1090</v>
      </c>
      <c r="G45" s="374">
        <v>1638</v>
      </c>
      <c r="H45" s="754">
        <v>275</v>
      </c>
      <c r="I45" s="379">
        <v>1363</v>
      </c>
      <c r="J45" s="689">
        <v>1.2504587155963303</v>
      </c>
      <c r="K45" s="376">
        <v>1437307.14</v>
      </c>
      <c r="L45" s="450">
        <v>0</v>
      </c>
      <c r="M45" s="650">
        <v>1437307.14</v>
      </c>
      <c r="N45" s="690">
        <v>1498801.08</v>
      </c>
      <c r="O45" s="450">
        <v>0</v>
      </c>
      <c r="P45" s="380">
        <v>1498801.08</v>
      </c>
      <c r="Q45" s="689">
        <v>1.042784133111591</v>
      </c>
      <c r="R45" s="472">
        <v>1099.6339545121057</v>
      </c>
    </row>
    <row r="46" spans="1:18" s="266" customFormat="1" ht="16.899999999999999" customHeight="1" x14ac:dyDescent="0.25">
      <c r="A46" s="275"/>
      <c r="B46" s="289" t="s">
        <v>55</v>
      </c>
      <c r="C46" s="994" t="s">
        <v>54</v>
      </c>
      <c r="D46" s="374">
        <v>542</v>
      </c>
      <c r="E46" s="754">
        <v>139</v>
      </c>
      <c r="F46" s="375">
        <v>403</v>
      </c>
      <c r="G46" s="374">
        <v>866</v>
      </c>
      <c r="H46" s="754">
        <v>207</v>
      </c>
      <c r="I46" s="379">
        <v>659</v>
      </c>
      <c r="J46" s="689">
        <v>1.6352357320099256</v>
      </c>
      <c r="K46" s="376">
        <v>873675.72000000009</v>
      </c>
      <c r="L46" s="450">
        <v>0</v>
      </c>
      <c r="M46" s="650">
        <v>873675.72000000009</v>
      </c>
      <c r="N46" s="690">
        <v>1476480.47</v>
      </c>
      <c r="O46" s="450">
        <v>-2955</v>
      </c>
      <c r="P46" s="380">
        <v>1473525.47</v>
      </c>
      <c r="Q46" s="689">
        <v>1.6865816873107105</v>
      </c>
      <c r="R46" s="472">
        <v>2236.0022306525038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926</v>
      </c>
      <c r="E47" s="754">
        <v>191</v>
      </c>
      <c r="F47" s="375">
        <v>735</v>
      </c>
      <c r="G47" s="374">
        <v>1080</v>
      </c>
      <c r="H47" s="754">
        <v>181</v>
      </c>
      <c r="I47" s="379">
        <v>899</v>
      </c>
      <c r="J47" s="689">
        <v>1.2231292517006802</v>
      </c>
      <c r="K47" s="376">
        <v>1528423.5736999996</v>
      </c>
      <c r="L47" s="450">
        <v>0</v>
      </c>
      <c r="M47" s="650">
        <v>1528423.5736999996</v>
      </c>
      <c r="N47" s="690">
        <v>1793076.5757000002</v>
      </c>
      <c r="O47" s="450">
        <v>0</v>
      </c>
      <c r="P47" s="380">
        <v>1793076.5757000002</v>
      </c>
      <c r="Q47" s="689">
        <v>1.173154226716963</v>
      </c>
      <c r="R47" s="472">
        <v>1994.52344349277</v>
      </c>
    </row>
    <row r="48" spans="1:18" s="266" customFormat="1" ht="16.899999999999999" customHeight="1" x14ac:dyDescent="0.25">
      <c r="A48" s="275"/>
      <c r="B48" s="858" t="s">
        <v>59</v>
      </c>
      <c r="C48" s="993" t="s">
        <v>338</v>
      </c>
      <c r="D48" s="374">
        <v>402</v>
      </c>
      <c r="E48" s="754">
        <v>79</v>
      </c>
      <c r="F48" s="375">
        <v>323</v>
      </c>
      <c r="G48" s="374">
        <v>746</v>
      </c>
      <c r="H48" s="754">
        <v>141</v>
      </c>
      <c r="I48" s="379">
        <v>605</v>
      </c>
      <c r="J48" s="689">
        <v>1.8730650154798762</v>
      </c>
      <c r="K48" s="376">
        <v>428846.40220000001</v>
      </c>
      <c r="L48" s="450">
        <v>0</v>
      </c>
      <c r="M48" s="650">
        <v>428846.40220000001</v>
      </c>
      <c r="N48" s="690">
        <v>1304997.4076</v>
      </c>
      <c r="O48" s="450">
        <v>0</v>
      </c>
      <c r="P48" s="380">
        <v>1304997.4076</v>
      </c>
      <c r="Q48" s="689">
        <v>3.0430415200064842</v>
      </c>
      <c r="R48" s="472">
        <v>2157.0205084297522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560</v>
      </c>
      <c r="E49" s="754">
        <v>94</v>
      </c>
      <c r="F49" s="375">
        <v>466</v>
      </c>
      <c r="G49" s="374">
        <v>728</v>
      </c>
      <c r="H49" s="754">
        <v>116</v>
      </c>
      <c r="I49" s="379">
        <v>612</v>
      </c>
      <c r="J49" s="689">
        <v>1.3133047210300428</v>
      </c>
      <c r="K49" s="376">
        <v>897036.33</v>
      </c>
      <c r="L49" s="450">
        <v>0</v>
      </c>
      <c r="M49" s="650">
        <v>897036.33</v>
      </c>
      <c r="N49" s="690">
        <v>1418879.73</v>
      </c>
      <c r="O49" s="450">
        <v>0</v>
      </c>
      <c r="P49" s="380">
        <v>1418879.73</v>
      </c>
      <c r="Q49" s="689">
        <v>1.581741655881429</v>
      </c>
      <c r="R49" s="472">
        <v>2318.4309313725489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259</v>
      </c>
      <c r="E50" s="754">
        <v>23</v>
      </c>
      <c r="F50" s="375">
        <v>236</v>
      </c>
      <c r="G50" s="374">
        <v>400</v>
      </c>
      <c r="H50" s="754">
        <v>29</v>
      </c>
      <c r="I50" s="379">
        <v>371</v>
      </c>
      <c r="J50" s="689">
        <v>1.5720338983050848</v>
      </c>
      <c r="K50" s="376">
        <v>405484.98000000004</v>
      </c>
      <c r="L50" s="450">
        <v>0</v>
      </c>
      <c r="M50" s="650">
        <v>405484.98000000004</v>
      </c>
      <c r="N50" s="690">
        <v>723690.2700000006</v>
      </c>
      <c r="O50" s="450">
        <v>0</v>
      </c>
      <c r="P50" s="380">
        <v>723690.2700000006</v>
      </c>
      <c r="Q50" s="689">
        <v>1.7847523476701912</v>
      </c>
      <c r="R50" s="472">
        <v>1950.6476280323466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63</v>
      </c>
      <c r="E51" s="754">
        <v>7</v>
      </c>
      <c r="F51" s="375">
        <v>56</v>
      </c>
      <c r="G51" s="374">
        <v>70</v>
      </c>
      <c r="H51" s="754">
        <v>8</v>
      </c>
      <c r="I51" s="379">
        <v>62</v>
      </c>
      <c r="J51" s="689">
        <v>1.1071428571428572</v>
      </c>
      <c r="K51" s="376">
        <v>182065.49</v>
      </c>
      <c r="L51" s="450">
        <v>0</v>
      </c>
      <c r="M51" s="650">
        <v>182065.49</v>
      </c>
      <c r="N51" s="690">
        <v>120781</v>
      </c>
      <c r="O51" s="450">
        <v>0</v>
      </c>
      <c r="P51" s="380">
        <v>120781</v>
      </c>
      <c r="Q51" s="689">
        <v>0.6633931559462477</v>
      </c>
      <c r="R51" s="472">
        <v>1948.0806451612902</v>
      </c>
    </row>
    <row r="52" spans="1:19" s="266" customFormat="1" ht="16.899999999999999" customHeight="1" x14ac:dyDescent="0.25">
      <c r="A52" s="275"/>
      <c r="B52" s="289" t="s">
        <v>66</v>
      </c>
      <c r="C52" s="985" t="s">
        <v>168</v>
      </c>
      <c r="D52" s="374">
        <v>96</v>
      </c>
      <c r="E52" s="754">
        <v>22</v>
      </c>
      <c r="F52" s="375">
        <v>74</v>
      </c>
      <c r="G52" s="374">
        <v>127</v>
      </c>
      <c r="H52" s="754">
        <v>40</v>
      </c>
      <c r="I52" s="379">
        <v>87</v>
      </c>
      <c r="J52" s="689">
        <v>1.1756756756756757</v>
      </c>
      <c r="K52" s="376">
        <v>89822.189999999988</v>
      </c>
      <c r="L52" s="450">
        <v>0</v>
      </c>
      <c r="M52" s="650">
        <v>89822.189999999988</v>
      </c>
      <c r="N52" s="690">
        <v>54555</v>
      </c>
      <c r="O52" s="450">
        <v>0</v>
      </c>
      <c r="P52" s="380">
        <v>54555</v>
      </c>
      <c r="Q52" s="689">
        <v>0.60736662065353797</v>
      </c>
      <c r="R52" s="472">
        <v>627.06896551724139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106</v>
      </c>
      <c r="E53" s="754">
        <v>8</v>
      </c>
      <c r="F53" s="375">
        <v>98</v>
      </c>
      <c r="G53" s="374">
        <v>17</v>
      </c>
      <c r="H53" s="754">
        <v>4</v>
      </c>
      <c r="I53" s="379">
        <v>13</v>
      </c>
      <c r="J53" s="689">
        <v>0.1326530612244898</v>
      </c>
      <c r="K53" s="376">
        <v>151485.06</v>
      </c>
      <c r="L53" s="450">
        <v>0</v>
      </c>
      <c r="M53" s="650">
        <v>151485.06</v>
      </c>
      <c r="N53" s="690">
        <v>21081.680000000004</v>
      </c>
      <c r="O53" s="450">
        <v>0</v>
      </c>
      <c r="P53" s="380">
        <v>21081.680000000004</v>
      </c>
      <c r="Q53" s="689">
        <v>0.13916672706866276</v>
      </c>
      <c r="R53" s="472">
        <v>1621.6676923076925</v>
      </c>
    </row>
    <row r="54" spans="1:19" s="266" customFormat="1" ht="16.899999999999999" customHeight="1" x14ac:dyDescent="0.25">
      <c r="A54" s="275"/>
      <c r="B54" s="858" t="s">
        <v>22</v>
      </c>
      <c r="C54" s="749" t="s">
        <v>164</v>
      </c>
      <c r="D54" s="374">
        <v>0</v>
      </c>
      <c r="E54" s="754">
        <v>0</v>
      </c>
      <c r="F54" s="375">
        <v>0</v>
      </c>
      <c r="G54" s="374">
        <v>49</v>
      </c>
      <c r="H54" s="754">
        <v>3</v>
      </c>
      <c r="I54" s="379">
        <v>46</v>
      </c>
      <c r="J54" s="689" t="s">
        <v>347</v>
      </c>
      <c r="K54" s="376">
        <v>0</v>
      </c>
      <c r="L54" s="450">
        <v>0</v>
      </c>
      <c r="M54" s="650">
        <v>0</v>
      </c>
      <c r="N54" s="690">
        <v>96476.23</v>
      </c>
      <c r="O54" s="450">
        <v>0</v>
      </c>
      <c r="P54" s="380">
        <v>96476.23</v>
      </c>
      <c r="Q54" s="689" t="s">
        <v>347</v>
      </c>
      <c r="R54" s="472">
        <v>2097.3093478260867</v>
      </c>
    </row>
    <row r="55" spans="1:19" s="266" customFormat="1" ht="16.899999999999999" customHeight="1" x14ac:dyDescent="0.25">
      <c r="A55" s="275"/>
      <c r="B55" s="289" t="s">
        <v>24</v>
      </c>
      <c r="C55" s="749" t="s">
        <v>172</v>
      </c>
      <c r="D55" s="374">
        <v>356</v>
      </c>
      <c r="E55" s="754">
        <v>50</v>
      </c>
      <c r="F55" s="375">
        <v>306</v>
      </c>
      <c r="G55" s="374">
        <v>0</v>
      </c>
      <c r="H55" s="754">
        <v>0</v>
      </c>
      <c r="I55" s="379">
        <v>0</v>
      </c>
      <c r="J55" s="689">
        <v>0</v>
      </c>
      <c r="K55" s="376">
        <v>951927.72</v>
      </c>
      <c r="L55" s="450">
        <v>0</v>
      </c>
      <c r="M55" s="650">
        <v>951927.72</v>
      </c>
      <c r="N55" s="690">
        <v>0</v>
      </c>
      <c r="O55" s="450">
        <v>0</v>
      </c>
      <c r="P55" s="380">
        <v>0</v>
      </c>
      <c r="Q55" s="689">
        <v>0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36</v>
      </c>
      <c r="H56" s="754">
        <v>1</v>
      </c>
      <c r="I56" s="379">
        <v>35</v>
      </c>
      <c r="J56" s="689" t="s">
        <v>347</v>
      </c>
      <c r="K56" s="376">
        <v>0</v>
      </c>
      <c r="L56" s="450">
        <v>0</v>
      </c>
      <c r="M56" s="650">
        <v>0</v>
      </c>
      <c r="N56" s="690">
        <v>53152.310000000012</v>
      </c>
      <c r="O56" s="450">
        <v>0</v>
      </c>
      <c r="P56" s="380">
        <v>53152.310000000012</v>
      </c>
      <c r="Q56" s="689" t="s">
        <v>347</v>
      </c>
      <c r="R56" s="472">
        <v>1518.6374285714289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38" t="s">
        <v>216</v>
      </c>
      <c r="C58" s="1238"/>
      <c r="D58" s="384">
        <v>4651</v>
      </c>
      <c r="E58" s="384">
        <v>864</v>
      </c>
      <c r="F58" s="385">
        <v>3787</v>
      </c>
      <c r="G58" s="374">
        <v>5757</v>
      </c>
      <c r="H58" s="384">
        <v>1005</v>
      </c>
      <c r="I58" s="388">
        <v>4752</v>
      </c>
      <c r="J58" s="688">
        <v>1.2548191180353843</v>
      </c>
      <c r="K58" s="650">
        <v>6946074.6058999998</v>
      </c>
      <c r="L58" s="453">
        <v>0</v>
      </c>
      <c r="M58" s="386">
        <v>6946074.6058999998</v>
      </c>
      <c r="N58" s="650">
        <v>8561971.7533000018</v>
      </c>
      <c r="O58" s="453">
        <v>-2955</v>
      </c>
      <c r="P58" s="651">
        <v>8559016.7533000018</v>
      </c>
      <c r="Q58" s="688">
        <v>1.232209159692867</v>
      </c>
      <c r="R58" s="478">
        <v>1801.1398891624583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281</v>
      </c>
      <c r="E60" s="754">
        <v>70</v>
      </c>
      <c r="F60" s="375">
        <v>211</v>
      </c>
      <c r="G60" s="374">
        <v>246</v>
      </c>
      <c r="H60" s="754">
        <v>94</v>
      </c>
      <c r="I60" s="379">
        <v>152</v>
      </c>
      <c r="J60" s="689">
        <v>0.72037914691943128</v>
      </c>
      <c r="K60" s="458"/>
      <c r="L60" s="459"/>
      <c r="M60" s="375">
        <v>771876.14999999991</v>
      </c>
      <c r="N60" s="458"/>
      <c r="O60" s="459"/>
      <c r="P60" s="379">
        <v>674865.81</v>
      </c>
      <c r="Q60" s="689">
        <v>0.87431877510401135</v>
      </c>
      <c r="R60" s="472">
        <v>4439.9066447368423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300</v>
      </c>
      <c r="E61" s="754">
        <v>55</v>
      </c>
      <c r="F61" s="375">
        <v>245</v>
      </c>
      <c r="G61" s="374">
        <v>320</v>
      </c>
      <c r="H61" s="754">
        <v>72</v>
      </c>
      <c r="I61" s="379">
        <v>248</v>
      </c>
      <c r="J61" s="689">
        <v>1.0122448979591836</v>
      </c>
      <c r="K61" s="482"/>
      <c r="L61" s="483"/>
      <c r="M61" s="375">
        <v>798955.36000000092</v>
      </c>
      <c r="N61" s="482"/>
      <c r="O61" s="483"/>
      <c r="P61" s="379">
        <v>692195</v>
      </c>
      <c r="Q61" s="689">
        <v>0.8663750625566855</v>
      </c>
      <c r="R61" s="472">
        <v>2791.108870967742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41</v>
      </c>
      <c r="E62" s="754">
        <v>3</v>
      </c>
      <c r="F62" s="375">
        <v>38</v>
      </c>
      <c r="G62" s="374">
        <v>76</v>
      </c>
      <c r="H62" s="754">
        <v>9</v>
      </c>
      <c r="I62" s="379">
        <v>67</v>
      </c>
      <c r="J62" s="689">
        <v>1.763157894736842</v>
      </c>
      <c r="K62" s="460"/>
      <c r="L62" s="461"/>
      <c r="M62" s="375">
        <v>30228.219999999998</v>
      </c>
      <c r="N62" s="460"/>
      <c r="O62" s="461"/>
      <c r="P62" s="379">
        <v>50413.05</v>
      </c>
      <c r="Q62" s="689">
        <v>1.6677478859158761</v>
      </c>
      <c r="R62" s="472">
        <v>752.43358208955226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10</v>
      </c>
      <c r="E63" s="754">
        <v>1</v>
      </c>
      <c r="F63" s="375">
        <v>9</v>
      </c>
      <c r="G63" s="374">
        <v>8</v>
      </c>
      <c r="H63" s="754">
        <v>0</v>
      </c>
      <c r="I63" s="379">
        <v>8</v>
      </c>
      <c r="J63" s="689">
        <v>0.88888888888888884</v>
      </c>
      <c r="K63" s="482"/>
      <c r="L63" s="484"/>
      <c r="M63" s="375">
        <v>30156.489999999998</v>
      </c>
      <c r="N63" s="482"/>
      <c r="O63" s="483"/>
      <c r="P63" s="379">
        <v>30641.77</v>
      </c>
      <c r="Q63" s="689">
        <v>1.0160920584590583</v>
      </c>
      <c r="R63" s="472">
        <v>3830.2212500000001</v>
      </c>
    </row>
    <row r="64" spans="1:19" s="266" customFormat="1" ht="16.899999999999999" customHeight="1" x14ac:dyDescent="0.25">
      <c r="A64" s="275"/>
      <c r="B64" s="858" t="s">
        <v>61</v>
      </c>
      <c r="C64" s="993" t="s">
        <v>338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38" t="s">
        <v>217</v>
      </c>
      <c r="C67" s="1238"/>
      <c r="D67" s="374">
        <v>632</v>
      </c>
      <c r="E67" s="374">
        <v>129</v>
      </c>
      <c r="F67" s="393">
        <v>503</v>
      </c>
      <c r="G67" s="374">
        <v>650</v>
      </c>
      <c r="H67" s="374">
        <v>175</v>
      </c>
      <c r="I67" s="394">
        <v>475</v>
      </c>
      <c r="J67" s="688">
        <v>0.94433399602385681</v>
      </c>
      <c r="K67" s="417"/>
      <c r="L67" s="462"/>
      <c r="M67" s="386">
        <v>1631216.2200000007</v>
      </c>
      <c r="N67" s="417"/>
      <c r="O67" s="462"/>
      <c r="P67" s="651">
        <v>1448115.6300000001</v>
      </c>
      <c r="Q67" s="688">
        <v>0.8877521031515978</v>
      </c>
      <c r="R67" s="478">
        <v>3048.6644842105266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8" t="s">
        <v>317</v>
      </c>
      <c r="C69" s="1028"/>
      <c r="D69" s="374">
        <v>5283</v>
      </c>
      <c r="E69" s="384">
        <v>993</v>
      </c>
      <c r="F69" s="455">
        <v>4290</v>
      </c>
      <c r="G69" s="374">
        <v>6407</v>
      </c>
      <c r="H69" s="384">
        <v>1180</v>
      </c>
      <c r="I69" s="388">
        <v>5227</v>
      </c>
      <c r="J69" s="449">
        <v>1.2184149184149184</v>
      </c>
      <c r="K69" s="650">
        <v>8577290.8258999996</v>
      </c>
      <c r="L69" s="453">
        <v>0</v>
      </c>
      <c r="M69" s="386">
        <v>8577290.8258999996</v>
      </c>
      <c r="N69" s="650">
        <v>10010087.383300003</v>
      </c>
      <c r="O69" s="453">
        <v>-2955</v>
      </c>
      <c r="P69" s="651">
        <v>10007132.383300003</v>
      </c>
      <c r="Q69" s="449">
        <v>1.1667008367120364</v>
      </c>
      <c r="R69" s="478">
        <v>1914.5078215611254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2" t="s">
        <v>286</v>
      </c>
      <c r="C76" s="1332"/>
      <c r="D76" s="1332"/>
      <c r="E76" s="1332"/>
      <c r="F76" s="1332"/>
      <c r="G76" s="1332"/>
      <c r="H76" s="1332"/>
      <c r="I76" s="1332"/>
      <c r="J76" s="1332"/>
      <c r="K76" s="1332"/>
      <c r="L76" s="1332"/>
      <c r="M76" s="1332"/>
      <c r="N76" s="1332"/>
      <c r="O76" s="1332"/>
      <c r="P76" s="1332"/>
      <c r="Q76" s="1332"/>
      <c r="R76" s="751"/>
    </row>
    <row r="77" spans="1:21" s="266" customFormat="1" ht="16.149999999999999" customHeight="1" x14ac:dyDescent="0.25">
      <c r="A77" s="275"/>
      <c r="B77" s="1231" t="s">
        <v>84</v>
      </c>
      <c r="C77" s="1013" t="s">
        <v>211</v>
      </c>
      <c r="D77" s="1016" t="s">
        <v>81</v>
      </c>
      <c r="E77" s="1017"/>
      <c r="F77" s="1017"/>
      <c r="G77" s="1017"/>
      <c r="H77" s="1017"/>
      <c r="I77" s="1017"/>
      <c r="J77" s="1017"/>
      <c r="K77" s="1017"/>
      <c r="L77" s="1017"/>
      <c r="M77" s="1017"/>
      <c r="N77" s="1017"/>
      <c r="O77" s="1017"/>
      <c r="P77" s="1017"/>
      <c r="Q77" s="1017"/>
      <c r="R77" s="1021"/>
      <c r="S77" s="465"/>
      <c r="T77" s="465"/>
      <c r="U77" s="466"/>
    </row>
    <row r="78" spans="1:21" s="266" customFormat="1" ht="15" customHeight="1" x14ac:dyDescent="0.25">
      <c r="A78" s="275"/>
      <c r="B78" s="1232"/>
      <c r="C78" s="1014"/>
      <c r="D78" s="1031" t="s">
        <v>197</v>
      </c>
      <c r="E78" s="1243"/>
      <c r="F78" s="1243"/>
      <c r="G78" s="1243"/>
      <c r="H78" s="1243"/>
      <c r="I78" s="1032"/>
      <c r="J78" s="1023" t="s">
        <v>344</v>
      </c>
      <c r="K78" s="1031" t="s">
        <v>220</v>
      </c>
      <c r="L78" s="1243"/>
      <c r="M78" s="1243"/>
      <c r="N78" s="1243"/>
      <c r="O78" s="1243"/>
      <c r="P78" s="1032"/>
      <c r="Q78" s="1330" t="s">
        <v>344</v>
      </c>
      <c r="R78" s="1103" t="s">
        <v>314</v>
      </c>
    </row>
    <row r="79" spans="1:21" s="266" customFormat="1" ht="19.149999999999999" customHeight="1" x14ac:dyDescent="0.25">
      <c r="A79" s="275"/>
      <c r="B79" s="1232"/>
      <c r="C79" s="1014"/>
      <c r="D79" s="1059" t="s">
        <v>345</v>
      </c>
      <c r="E79" s="1326"/>
      <c r="F79" s="1060"/>
      <c r="G79" s="1326" t="s">
        <v>346</v>
      </c>
      <c r="H79" s="1326"/>
      <c r="I79" s="1060"/>
      <c r="J79" s="1023"/>
      <c r="K79" s="1059" t="s">
        <v>345</v>
      </c>
      <c r="L79" s="1326"/>
      <c r="M79" s="1060"/>
      <c r="N79" s="1326" t="s">
        <v>346</v>
      </c>
      <c r="O79" s="1326"/>
      <c r="P79" s="1060"/>
      <c r="Q79" s="1330"/>
      <c r="R79" s="1023"/>
    </row>
    <row r="80" spans="1:21" s="266" customFormat="1" ht="19.149999999999999" customHeight="1" x14ac:dyDescent="0.25">
      <c r="A80" s="275"/>
      <c r="B80" s="1233"/>
      <c r="C80" s="1015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024"/>
      <c r="K80" s="372" t="s">
        <v>284</v>
      </c>
      <c r="L80" s="745" t="s">
        <v>215</v>
      </c>
      <c r="M80" s="372" t="s">
        <v>221</v>
      </c>
      <c r="N80" s="372" t="s">
        <v>285</v>
      </c>
      <c r="O80" s="745" t="s">
        <v>215</v>
      </c>
      <c r="P80" s="372" t="s">
        <v>221</v>
      </c>
      <c r="Q80" s="1203"/>
      <c r="R80" s="1024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1110</v>
      </c>
      <c r="E82" s="754">
        <v>160</v>
      </c>
      <c r="F82" s="375">
        <v>950</v>
      </c>
      <c r="G82" s="374">
        <v>1439</v>
      </c>
      <c r="H82" s="754">
        <v>187</v>
      </c>
      <c r="I82" s="379">
        <v>1252</v>
      </c>
      <c r="J82" s="689">
        <v>1.3178947368421052</v>
      </c>
      <c r="K82" s="754">
        <v>4705945.41</v>
      </c>
      <c r="L82" s="450">
        <v>0</v>
      </c>
      <c r="M82" s="650">
        <v>4705945.41</v>
      </c>
      <c r="N82" s="754">
        <v>2487350.2299999995</v>
      </c>
      <c r="O82" s="450">
        <v>0</v>
      </c>
      <c r="P82" s="380">
        <v>2487350.2299999995</v>
      </c>
      <c r="Q82" s="689">
        <v>0.52855484143833265</v>
      </c>
      <c r="R82" s="472">
        <v>1986.7014616613415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677</v>
      </c>
      <c r="E83" s="754">
        <v>87</v>
      </c>
      <c r="F83" s="375">
        <v>590</v>
      </c>
      <c r="G83" s="374">
        <v>649</v>
      </c>
      <c r="H83" s="754">
        <v>60</v>
      </c>
      <c r="I83" s="379">
        <v>589</v>
      </c>
      <c r="J83" s="689">
        <v>0.99830508474576274</v>
      </c>
      <c r="K83" s="754">
        <v>1877234.14</v>
      </c>
      <c r="L83" s="450">
        <v>0</v>
      </c>
      <c r="M83" s="650">
        <v>1877234.14</v>
      </c>
      <c r="N83" s="754">
        <v>1922754.31</v>
      </c>
      <c r="O83" s="450">
        <v>0</v>
      </c>
      <c r="P83" s="380">
        <v>1922754.31</v>
      </c>
      <c r="Q83" s="689">
        <v>1.0242485308731921</v>
      </c>
      <c r="R83" s="472">
        <v>3264.4385568760613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581</v>
      </c>
      <c r="E84" s="754">
        <v>36</v>
      </c>
      <c r="F84" s="375">
        <v>545</v>
      </c>
      <c r="G84" s="374">
        <v>821</v>
      </c>
      <c r="H84" s="754">
        <v>36</v>
      </c>
      <c r="I84" s="379">
        <v>785</v>
      </c>
      <c r="J84" s="689">
        <v>1.4403669724770642</v>
      </c>
      <c r="K84" s="754">
        <v>1090153.51</v>
      </c>
      <c r="L84" s="450">
        <v>0</v>
      </c>
      <c r="M84" s="650">
        <v>1090153.51</v>
      </c>
      <c r="N84" s="754">
        <v>1977156.3800000001</v>
      </c>
      <c r="O84" s="450">
        <v>0</v>
      </c>
      <c r="P84" s="380">
        <v>1977156.3800000001</v>
      </c>
      <c r="Q84" s="689">
        <v>1.8136495107005619</v>
      </c>
      <c r="R84" s="472">
        <v>2518.670547770701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532</v>
      </c>
      <c r="E85" s="754">
        <v>41</v>
      </c>
      <c r="F85" s="375">
        <v>491</v>
      </c>
      <c r="G85" s="374">
        <v>427</v>
      </c>
      <c r="H85" s="754">
        <v>21</v>
      </c>
      <c r="I85" s="379">
        <v>406</v>
      </c>
      <c r="J85" s="689">
        <v>0.8268839103869654</v>
      </c>
      <c r="K85" s="754">
        <v>939823.3899999999</v>
      </c>
      <c r="L85" s="450">
        <v>0</v>
      </c>
      <c r="M85" s="650">
        <v>939823.3899999999</v>
      </c>
      <c r="N85" s="754">
        <v>984553.19000000006</v>
      </c>
      <c r="O85" s="450">
        <v>0</v>
      </c>
      <c r="P85" s="380">
        <v>984553.19000000006</v>
      </c>
      <c r="Q85" s="689">
        <v>1.0475938356886396</v>
      </c>
      <c r="R85" s="472">
        <v>2425.0078571428571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524</v>
      </c>
      <c r="E86" s="754">
        <v>60</v>
      </c>
      <c r="F86" s="375">
        <v>464</v>
      </c>
      <c r="G86" s="374">
        <v>618</v>
      </c>
      <c r="H86" s="754">
        <v>55</v>
      </c>
      <c r="I86" s="379">
        <v>563</v>
      </c>
      <c r="J86" s="689">
        <v>1.2133620689655173</v>
      </c>
      <c r="K86" s="754">
        <v>1098961.8500000001</v>
      </c>
      <c r="L86" s="450">
        <v>0</v>
      </c>
      <c r="M86" s="650">
        <v>1098961.8500000001</v>
      </c>
      <c r="N86" s="754">
        <v>858290.88</v>
      </c>
      <c r="O86" s="450">
        <v>0</v>
      </c>
      <c r="P86" s="380">
        <v>858290.88</v>
      </c>
      <c r="Q86" s="689">
        <v>0.78100152430223113</v>
      </c>
      <c r="R86" s="472">
        <v>1524.4953463587922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151</v>
      </c>
      <c r="E87" s="754">
        <v>8</v>
      </c>
      <c r="F87" s="375">
        <v>143</v>
      </c>
      <c r="G87" s="374">
        <v>416</v>
      </c>
      <c r="H87" s="754">
        <v>36</v>
      </c>
      <c r="I87" s="379">
        <v>380</v>
      </c>
      <c r="J87" s="689">
        <v>2.6573426573426575</v>
      </c>
      <c r="K87" s="754">
        <v>299398.63</v>
      </c>
      <c r="L87" s="450">
        <v>0</v>
      </c>
      <c r="M87" s="650">
        <v>299398.63</v>
      </c>
      <c r="N87" s="754">
        <v>934113.61</v>
      </c>
      <c r="O87" s="450">
        <v>0</v>
      </c>
      <c r="P87" s="380">
        <v>934113.61</v>
      </c>
      <c r="Q87" s="689">
        <v>3.1199662136062547</v>
      </c>
      <c r="R87" s="472">
        <v>2458.193710526316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264</v>
      </c>
      <c r="E88" s="754">
        <v>15</v>
      </c>
      <c r="F88" s="375">
        <v>249</v>
      </c>
      <c r="G88" s="374">
        <v>310</v>
      </c>
      <c r="H88" s="754">
        <v>24</v>
      </c>
      <c r="I88" s="379">
        <v>286</v>
      </c>
      <c r="J88" s="689">
        <v>1.1485943775100402</v>
      </c>
      <c r="K88" s="754">
        <v>459626.6</v>
      </c>
      <c r="L88" s="450">
        <v>0</v>
      </c>
      <c r="M88" s="650">
        <v>459626.6</v>
      </c>
      <c r="N88" s="754">
        <v>505686.29</v>
      </c>
      <c r="O88" s="450">
        <v>0</v>
      </c>
      <c r="P88" s="380">
        <v>505686.29</v>
      </c>
      <c r="Q88" s="689">
        <v>1.1002111061457278</v>
      </c>
      <c r="R88" s="472">
        <v>1768.1338811188809</v>
      </c>
    </row>
    <row r="89" spans="1:18" s="266" customFormat="1" ht="18" customHeight="1" x14ac:dyDescent="0.25">
      <c r="A89" s="275"/>
      <c r="B89" s="1238" t="s">
        <v>216</v>
      </c>
      <c r="C89" s="1238"/>
      <c r="D89" s="384">
        <v>3839</v>
      </c>
      <c r="E89" s="384">
        <v>407</v>
      </c>
      <c r="F89" s="385">
        <v>3432</v>
      </c>
      <c r="G89" s="384">
        <v>4680</v>
      </c>
      <c r="H89" s="384">
        <v>419</v>
      </c>
      <c r="I89" s="388">
        <v>4261</v>
      </c>
      <c r="J89" s="688">
        <v>1.2415501165501166</v>
      </c>
      <c r="K89" s="650">
        <v>10471143.529999999</v>
      </c>
      <c r="L89" s="457">
        <v>0</v>
      </c>
      <c r="M89" s="408">
        <v>10471143.529999999</v>
      </c>
      <c r="N89" s="486">
        <v>9669904.8899999987</v>
      </c>
      <c r="O89" s="457">
        <v>0</v>
      </c>
      <c r="P89" s="454">
        <v>9669904.8899999987</v>
      </c>
      <c r="Q89" s="688">
        <v>0.92348126661577712</v>
      </c>
      <c r="R89" s="478">
        <v>2269.39800281624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59</v>
      </c>
      <c r="E91" s="754">
        <v>11</v>
      </c>
      <c r="F91" s="375">
        <v>48</v>
      </c>
      <c r="G91" s="374">
        <v>104</v>
      </c>
      <c r="H91" s="754">
        <v>10</v>
      </c>
      <c r="I91" s="379">
        <v>94</v>
      </c>
      <c r="J91" s="689">
        <v>1.9583333333333333</v>
      </c>
      <c r="K91" s="754">
        <v>77850.33</v>
      </c>
      <c r="L91" s="450">
        <v>0</v>
      </c>
      <c r="M91" s="650">
        <v>77850.33</v>
      </c>
      <c r="N91" s="754">
        <v>144550.87</v>
      </c>
      <c r="O91" s="450">
        <v>0</v>
      </c>
      <c r="P91" s="380">
        <v>144550.87</v>
      </c>
      <c r="Q91" s="689">
        <v>1.8567791555925324</v>
      </c>
      <c r="R91" s="472">
        <v>1537.7752127659573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38" t="s">
        <v>217</v>
      </c>
      <c r="C98" s="1238"/>
      <c r="D98" s="384">
        <v>59</v>
      </c>
      <c r="E98" s="384">
        <v>11</v>
      </c>
      <c r="F98" s="385">
        <v>48</v>
      </c>
      <c r="G98" s="384">
        <v>104</v>
      </c>
      <c r="H98" s="384">
        <v>10</v>
      </c>
      <c r="I98" s="388">
        <v>94</v>
      </c>
      <c r="J98" s="688">
        <v>1.9583333333333333</v>
      </c>
      <c r="K98" s="650">
        <v>77850.33</v>
      </c>
      <c r="L98" s="457">
        <v>0</v>
      </c>
      <c r="M98" s="408">
        <v>77850.33</v>
      </c>
      <c r="N98" s="486">
        <v>144550.87</v>
      </c>
      <c r="O98" s="457">
        <v>0</v>
      </c>
      <c r="P98" s="454">
        <v>144550.87</v>
      </c>
      <c r="Q98" s="688">
        <v>1.8567791555925324</v>
      </c>
      <c r="R98" s="478">
        <v>1537.7752127659573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8" t="s">
        <v>317</v>
      </c>
      <c r="C100" s="1028"/>
      <c r="D100" s="374">
        <v>3898</v>
      </c>
      <c r="E100" s="384">
        <v>418</v>
      </c>
      <c r="F100" s="455">
        <v>3480</v>
      </c>
      <c r="G100" s="374">
        <v>4784</v>
      </c>
      <c r="H100" s="384">
        <v>429</v>
      </c>
      <c r="I100" s="388">
        <v>4355</v>
      </c>
      <c r="J100" s="449">
        <v>1.2514367816091954</v>
      </c>
      <c r="K100" s="650">
        <v>10548993.859999999</v>
      </c>
      <c r="L100" s="453">
        <v>0</v>
      </c>
      <c r="M100" s="386">
        <v>10548993.859999999</v>
      </c>
      <c r="N100" s="650">
        <v>9814455.7599999979</v>
      </c>
      <c r="O100" s="453">
        <v>0</v>
      </c>
      <c r="P100" s="651">
        <v>9814455.7599999979</v>
      </c>
      <c r="Q100" s="449">
        <v>0.93036889491563302</v>
      </c>
      <c r="R100" s="478">
        <v>2253.6063742824335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6" t="s">
        <v>287</v>
      </c>
      <c r="C116" s="1006"/>
      <c r="D116" s="1006"/>
      <c r="E116" s="1006"/>
      <c r="F116" s="1006"/>
      <c r="G116" s="1006"/>
      <c r="H116" s="1006"/>
      <c r="I116" s="1006"/>
      <c r="J116" s="1006"/>
      <c r="K116" s="1006"/>
      <c r="L116" s="1006"/>
      <c r="M116" s="1006"/>
      <c r="N116" s="1006"/>
      <c r="O116" s="1006"/>
      <c r="P116" s="1006"/>
      <c r="Q116" s="1006"/>
      <c r="R116" s="746"/>
    </row>
    <row r="117" spans="1:18" s="266" customFormat="1" ht="18" customHeight="1" x14ac:dyDescent="0.25">
      <c r="A117" s="275"/>
      <c r="B117" s="1231" t="s">
        <v>84</v>
      </c>
      <c r="C117" s="1013" t="s">
        <v>211</v>
      </c>
      <c r="D117" s="1016" t="s">
        <v>208</v>
      </c>
      <c r="E117" s="1017"/>
      <c r="F117" s="1017"/>
      <c r="G117" s="1017"/>
      <c r="H117" s="1017"/>
      <c r="I117" s="1017"/>
      <c r="J117" s="1017"/>
      <c r="K117" s="1017"/>
      <c r="L117" s="1017"/>
      <c r="M117" s="1017"/>
      <c r="N117" s="1017"/>
      <c r="O117" s="1017"/>
      <c r="P117" s="1017"/>
      <c r="Q117" s="1017"/>
      <c r="R117" s="1021"/>
    </row>
    <row r="118" spans="1:18" s="266" customFormat="1" ht="15.6" customHeight="1" x14ac:dyDescent="0.25">
      <c r="A118" s="275"/>
      <c r="B118" s="1232"/>
      <c r="C118" s="1014"/>
      <c r="D118" s="1031" t="s">
        <v>197</v>
      </c>
      <c r="E118" s="1243"/>
      <c r="F118" s="1243"/>
      <c r="G118" s="1243"/>
      <c r="H118" s="1243"/>
      <c r="I118" s="1032"/>
      <c r="J118" s="1023" t="s">
        <v>344</v>
      </c>
      <c r="K118" s="1031" t="s">
        <v>220</v>
      </c>
      <c r="L118" s="1243"/>
      <c r="M118" s="1243"/>
      <c r="N118" s="1243"/>
      <c r="O118" s="1243"/>
      <c r="P118" s="1032"/>
      <c r="Q118" s="1202" t="s">
        <v>344</v>
      </c>
      <c r="R118" s="1103" t="s">
        <v>314</v>
      </c>
    </row>
    <row r="119" spans="1:18" s="266" customFormat="1" ht="19.149999999999999" customHeight="1" x14ac:dyDescent="0.25">
      <c r="A119" s="275"/>
      <c r="B119" s="1232"/>
      <c r="C119" s="1014"/>
      <c r="D119" s="1059" t="s">
        <v>345</v>
      </c>
      <c r="E119" s="1326"/>
      <c r="F119" s="1060"/>
      <c r="G119" s="1326" t="s">
        <v>346</v>
      </c>
      <c r="H119" s="1326"/>
      <c r="I119" s="1060"/>
      <c r="J119" s="1023"/>
      <c r="K119" s="1059" t="s">
        <v>345</v>
      </c>
      <c r="L119" s="1326"/>
      <c r="M119" s="1060"/>
      <c r="N119" s="1326" t="s">
        <v>346</v>
      </c>
      <c r="O119" s="1326"/>
      <c r="P119" s="1060"/>
      <c r="Q119" s="1330"/>
      <c r="R119" s="1023"/>
    </row>
    <row r="120" spans="1:18" s="266" customFormat="1" ht="19.149999999999999" customHeight="1" x14ac:dyDescent="0.25">
      <c r="A120" s="275"/>
      <c r="B120" s="1233"/>
      <c r="C120" s="1015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024"/>
      <c r="K120" s="372" t="s">
        <v>284</v>
      </c>
      <c r="L120" s="745" t="s">
        <v>215</v>
      </c>
      <c r="M120" s="372" t="s">
        <v>221</v>
      </c>
      <c r="N120" s="372" t="s">
        <v>285</v>
      </c>
      <c r="O120" s="745" t="s">
        <v>215</v>
      </c>
      <c r="P120" s="372" t="s">
        <v>221</v>
      </c>
      <c r="Q120" s="1203"/>
      <c r="R120" s="1024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1005" t="s">
        <v>169</v>
      </c>
      <c r="D122" s="374">
        <v>10726</v>
      </c>
      <c r="E122" s="374">
        <v>1370</v>
      </c>
      <c r="F122" s="375">
        <v>9356</v>
      </c>
      <c r="G122" s="374">
        <v>11313</v>
      </c>
      <c r="H122" s="374">
        <v>1343</v>
      </c>
      <c r="I122" s="379">
        <v>9970</v>
      </c>
      <c r="J122" s="448">
        <v>1.0656263360410432</v>
      </c>
      <c r="K122" s="376">
        <v>27259050.25</v>
      </c>
      <c r="L122" s="450">
        <v>-248408.39</v>
      </c>
      <c r="M122" s="650">
        <v>27010641.859999999</v>
      </c>
      <c r="N122" s="376">
        <v>22013425.280000001</v>
      </c>
      <c r="O122" s="450">
        <v>-182642.78</v>
      </c>
      <c r="P122" s="380">
        <v>21830782.5</v>
      </c>
      <c r="Q122" s="448">
        <v>0.80822894224994923</v>
      </c>
      <c r="R122" s="472">
        <v>2189.6471915747243</v>
      </c>
    </row>
    <row r="123" spans="1:18" s="266" customFormat="1" ht="18" customHeight="1" x14ac:dyDescent="0.25">
      <c r="A123" s="275"/>
      <c r="B123" s="439" t="s">
        <v>55</v>
      </c>
      <c r="C123" s="990" t="s">
        <v>338</v>
      </c>
      <c r="D123" s="374">
        <v>12071</v>
      </c>
      <c r="E123" s="374">
        <v>1136</v>
      </c>
      <c r="F123" s="375">
        <v>10935</v>
      </c>
      <c r="G123" s="374">
        <v>13508</v>
      </c>
      <c r="H123" s="374">
        <v>1392</v>
      </c>
      <c r="I123" s="379">
        <v>12116</v>
      </c>
      <c r="J123" s="448">
        <v>1.1080018289894833</v>
      </c>
      <c r="K123" s="376">
        <v>14162613.356300008</v>
      </c>
      <c r="L123" s="450">
        <v>-3919.66</v>
      </c>
      <c r="M123" s="650">
        <v>14158693.696300007</v>
      </c>
      <c r="N123" s="376">
        <v>20054963.82950002</v>
      </c>
      <c r="O123" s="450">
        <v>0</v>
      </c>
      <c r="P123" s="380">
        <v>20054963.82950002</v>
      </c>
      <c r="Q123" s="448">
        <v>1.4164416760241691</v>
      </c>
      <c r="R123" s="472">
        <v>1655.2462718306388</v>
      </c>
    </row>
    <row r="124" spans="1:18" s="266" customFormat="1" ht="18" customHeight="1" x14ac:dyDescent="0.25">
      <c r="A124" s="275"/>
      <c r="B124" s="440" t="s">
        <v>57</v>
      </c>
      <c r="C124" s="1004" t="s">
        <v>167</v>
      </c>
      <c r="D124" s="374">
        <v>2446</v>
      </c>
      <c r="E124" s="374">
        <v>73</v>
      </c>
      <c r="F124" s="375">
        <v>2373</v>
      </c>
      <c r="G124" s="374">
        <v>4256</v>
      </c>
      <c r="H124" s="374">
        <v>101</v>
      </c>
      <c r="I124" s="379">
        <v>4155</v>
      </c>
      <c r="J124" s="448">
        <v>1.7509481668773703</v>
      </c>
      <c r="K124" s="376">
        <v>11850526.760000005</v>
      </c>
      <c r="L124" s="450">
        <v>0</v>
      </c>
      <c r="M124" s="650">
        <v>11850526.760000005</v>
      </c>
      <c r="N124" s="376">
        <v>17499848.289999995</v>
      </c>
      <c r="O124" s="450">
        <v>0</v>
      </c>
      <c r="P124" s="380">
        <v>17499848.289999995</v>
      </c>
      <c r="Q124" s="448">
        <v>1.4767148030135318</v>
      </c>
      <c r="R124" s="472">
        <v>4211.7565078219004</v>
      </c>
    </row>
    <row r="125" spans="1:18" s="266" customFormat="1" ht="18" customHeight="1" x14ac:dyDescent="0.25">
      <c r="A125" s="275"/>
      <c r="B125" s="440" t="s">
        <v>59</v>
      </c>
      <c r="C125" s="1002" t="s">
        <v>166</v>
      </c>
      <c r="D125" s="374">
        <v>10045</v>
      </c>
      <c r="E125" s="374">
        <v>1179</v>
      </c>
      <c r="F125" s="375">
        <v>8866</v>
      </c>
      <c r="G125" s="374">
        <v>9615</v>
      </c>
      <c r="H125" s="374">
        <v>1023</v>
      </c>
      <c r="I125" s="379">
        <v>8592</v>
      </c>
      <c r="J125" s="448">
        <v>0.96909542070832388</v>
      </c>
      <c r="K125" s="376">
        <v>16359739.280000001</v>
      </c>
      <c r="L125" s="450">
        <v>-16534.41</v>
      </c>
      <c r="M125" s="650">
        <v>16343204.870000001</v>
      </c>
      <c r="N125" s="376">
        <v>17106745.449700009</v>
      </c>
      <c r="O125" s="450">
        <v>0</v>
      </c>
      <c r="P125" s="380">
        <v>17106745.449700009</v>
      </c>
      <c r="Q125" s="448">
        <v>1.046719146322493</v>
      </c>
      <c r="R125" s="472">
        <v>1991.0085486149917</v>
      </c>
    </row>
    <row r="126" spans="1:18" s="266" customFormat="1" ht="18" customHeight="1" x14ac:dyDescent="0.25">
      <c r="A126" s="275"/>
      <c r="B126" s="439" t="s">
        <v>61</v>
      </c>
      <c r="C126" s="996" t="s">
        <v>165</v>
      </c>
      <c r="D126" s="374">
        <v>6070</v>
      </c>
      <c r="E126" s="374">
        <v>642</v>
      </c>
      <c r="F126" s="375">
        <v>5428</v>
      </c>
      <c r="G126" s="374">
        <v>6587</v>
      </c>
      <c r="H126" s="374">
        <v>690</v>
      </c>
      <c r="I126" s="379">
        <v>5897</v>
      </c>
      <c r="J126" s="448">
        <v>1.0864038319823139</v>
      </c>
      <c r="K126" s="376">
        <v>17709698.999999996</v>
      </c>
      <c r="L126" s="450">
        <v>-647432.22</v>
      </c>
      <c r="M126" s="650">
        <v>17062266.779999997</v>
      </c>
      <c r="N126" s="376">
        <v>17148274.620000001</v>
      </c>
      <c r="O126" s="450">
        <v>-587708.31000000006</v>
      </c>
      <c r="P126" s="380">
        <v>16560566.310000002</v>
      </c>
      <c r="Q126" s="448">
        <v>0.97059590753861158</v>
      </c>
      <c r="R126" s="472">
        <v>2808.3035967441074</v>
      </c>
    </row>
    <row r="127" spans="1:18" s="266" customFormat="1" ht="18" customHeight="1" x14ac:dyDescent="0.25">
      <c r="A127" s="275"/>
      <c r="B127" s="440" t="s">
        <v>63</v>
      </c>
      <c r="C127" s="1001" t="s">
        <v>171</v>
      </c>
      <c r="D127" s="374">
        <v>11396</v>
      </c>
      <c r="E127" s="374">
        <v>1588</v>
      </c>
      <c r="F127" s="375">
        <v>9808</v>
      </c>
      <c r="G127" s="374">
        <v>12366</v>
      </c>
      <c r="H127" s="374">
        <v>1856</v>
      </c>
      <c r="I127" s="379">
        <v>10510</v>
      </c>
      <c r="J127" s="448">
        <v>1.071574225122349</v>
      </c>
      <c r="K127" s="376">
        <v>17398496.340000007</v>
      </c>
      <c r="L127" s="450">
        <v>-48618.950000000004</v>
      </c>
      <c r="M127" s="650">
        <v>17349877.390000008</v>
      </c>
      <c r="N127" s="376">
        <v>16164088.429999998</v>
      </c>
      <c r="O127" s="450">
        <v>-13299.69</v>
      </c>
      <c r="P127" s="380">
        <v>16150788.739999998</v>
      </c>
      <c r="Q127" s="448">
        <v>0.93088777384149524</v>
      </c>
      <c r="R127" s="472">
        <v>1536.7068258801139</v>
      </c>
    </row>
    <row r="128" spans="1:18" s="266" customFormat="1" ht="18" customHeight="1" x14ac:dyDescent="0.25">
      <c r="A128" s="275"/>
      <c r="B128" s="440" t="s">
        <v>65</v>
      </c>
      <c r="C128" s="1005" t="s">
        <v>170</v>
      </c>
      <c r="D128" s="374">
        <v>8536</v>
      </c>
      <c r="E128" s="374">
        <v>630</v>
      </c>
      <c r="F128" s="375">
        <v>7906</v>
      </c>
      <c r="G128" s="374">
        <v>8726</v>
      </c>
      <c r="H128" s="374">
        <v>605</v>
      </c>
      <c r="I128" s="379">
        <v>8121</v>
      </c>
      <c r="J128" s="448">
        <v>1.0271945357955983</v>
      </c>
      <c r="K128" s="376">
        <v>13400854.090000002</v>
      </c>
      <c r="L128" s="450">
        <v>-122253.22000000002</v>
      </c>
      <c r="M128" s="650">
        <v>13278600.870000001</v>
      </c>
      <c r="N128" s="376">
        <v>14042633.240000002</v>
      </c>
      <c r="O128" s="450">
        <v>-78701.210000000006</v>
      </c>
      <c r="P128" s="380">
        <v>13963932.030000001</v>
      </c>
      <c r="Q128" s="448">
        <v>1.0516116996594387</v>
      </c>
      <c r="R128" s="472">
        <v>1719.4843036571851</v>
      </c>
    </row>
    <row r="129" spans="1:18" s="266" customFormat="1" ht="18" customHeight="1" x14ac:dyDescent="0.25">
      <c r="A129" s="275"/>
      <c r="B129" s="439" t="s">
        <v>66</v>
      </c>
      <c r="C129" s="1001" t="s">
        <v>54</v>
      </c>
      <c r="D129" s="374">
        <v>3802</v>
      </c>
      <c r="E129" s="374">
        <v>686</v>
      </c>
      <c r="F129" s="375">
        <v>3116</v>
      </c>
      <c r="G129" s="374">
        <v>5921</v>
      </c>
      <c r="H129" s="374">
        <v>1056</v>
      </c>
      <c r="I129" s="379">
        <v>4865</v>
      </c>
      <c r="J129" s="448">
        <v>1.5612965340179719</v>
      </c>
      <c r="K129" s="376">
        <v>6275231.5899999999</v>
      </c>
      <c r="L129" s="450">
        <v>-3626.34</v>
      </c>
      <c r="M129" s="650">
        <v>6271605.25</v>
      </c>
      <c r="N129" s="376">
        <v>8264486.8099999996</v>
      </c>
      <c r="O129" s="450">
        <v>-206676.18500000003</v>
      </c>
      <c r="P129" s="380">
        <v>8057810.625</v>
      </c>
      <c r="Q129" s="448">
        <v>1.284808323196043</v>
      </c>
      <c r="R129" s="472">
        <v>1656.2817317574511</v>
      </c>
    </row>
    <row r="130" spans="1:18" s="266" customFormat="1" ht="18" customHeight="1" x14ac:dyDescent="0.25">
      <c r="A130" s="275"/>
      <c r="B130" s="440" t="s">
        <v>67</v>
      </c>
      <c r="C130" s="1005" t="s">
        <v>164</v>
      </c>
      <c r="D130" s="374">
        <v>1636</v>
      </c>
      <c r="E130" s="374">
        <v>123</v>
      </c>
      <c r="F130" s="375">
        <v>1513</v>
      </c>
      <c r="G130" s="374">
        <v>4862</v>
      </c>
      <c r="H130" s="374">
        <v>403</v>
      </c>
      <c r="I130" s="379">
        <v>4459</v>
      </c>
      <c r="J130" s="448">
        <v>0</v>
      </c>
      <c r="K130" s="376">
        <v>2074778.1700000006</v>
      </c>
      <c r="L130" s="450">
        <v>0</v>
      </c>
      <c r="M130" s="650">
        <v>2074778.1700000006</v>
      </c>
      <c r="N130" s="376">
        <v>6777488.8599999892</v>
      </c>
      <c r="O130" s="450">
        <v>0</v>
      </c>
      <c r="P130" s="380">
        <v>6777488.8599999892</v>
      </c>
      <c r="Q130" s="448">
        <v>3.2666089117372903</v>
      </c>
      <c r="R130" s="472">
        <v>1519.9571338865192</v>
      </c>
    </row>
    <row r="131" spans="1:18" s="266" customFormat="1" ht="18" customHeight="1" x14ac:dyDescent="0.25">
      <c r="A131" s="275"/>
      <c r="B131" s="440" t="s">
        <v>22</v>
      </c>
      <c r="C131" s="1002" t="s">
        <v>168</v>
      </c>
      <c r="D131" s="374">
        <v>1330</v>
      </c>
      <c r="E131" s="374">
        <v>220</v>
      </c>
      <c r="F131" s="375">
        <v>1110</v>
      </c>
      <c r="G131" s="374">
        <v>1325</v>
      </c>
      <c r="H131" s="374">
        <v>317</v>
      </c>
      <c r="I131" s="379">
        <v>1008</v>
      </c>
      <c r="J131" s="448">
        <v>0.90810810810810816</v>
      </c>
      <c r="K131" s="376">
        <v>4981286.0600000024</v>
      </c>
      <c r="L131" s="450">
        <v>0</v>
      </c>
      <c r="M131" s="650">
        <v>4981286.0600000024</v>
      </c>
      <c r="N131" s="376">
        <v>4517247</v>
      </c>
      <c r="O131" s="450">
        <v>0</v>
      </c>
      <c r="P131" s="380">
        <v>4517247</v>
      </c>
      <c r="Q131" s="448">
        <v>0.90684352305597116</v>
      </c>
      <c r="R131" s="472">
        <v>4481.395833333333</v>
      </c>
    </row>
    <row r="132" spans="1:18" s="266" customFormat="1" ht="18" customHeight="1" x14ac:dyDescent="0.25">
      <c r="A132" s="275"/>
      <c r="B132" s="439" t="s">
        <v>24</v>
      </c>
      <c r="C132" s="1000" t="s">
        <v>179</v>
      </c>
      <c r="D132" s="374">
        <v>1169</v>
      </c>
      <c r="E132" s="374">
        <v>171</v>
      </c>
      <c r="F132" s="375">
        <v>998</v>
      </c>
      <c r="G132" s="374">
        <v>1543</v>
      </c>
      <c r="H132" s="374">
        <v>197</v>
      </c>
      <c r="I132" s="379">
        <v>1346</v>
      </c>
      <c r="J132" s="448">
        <v>1.3486973947895791</v>
      </c>
      <c r="K132" s="376">
        <v>4783795.74</v>
      </c>
      <c r="L132" s="450">
        <v>0</v>
      </c>
      <c r="M132" s="650">
        <v>4783795.74</v>
      </c>
      <c r="N132" s="376">
        <v>2631901.0999999996</v>
      </c>
      <c r="O132" s="450">
        <v>0</v>
      </c>
      <c r="P132" s="380">
        <v>2631901.0999999996</v>
      </c>
      <c r="Q132" s="448">
        <v>0.55017004133207403</v>
      </c>
      <c r="R132" s="472">
        <v>1955.3499999999997</v>
      </c>
    </row>
    <row r="133" spans="1:18" s="266" customFormat="1" ht="18" customHeight="1" x14ac:dyDescent="0.25">
      <c r="A133" s="275"/>
      <c r="B133" s="440" t="s">
        <v>26</v>
      </c>
      <c r="C133" s="1002" t="s">
        <v>163</v>
      </c>
      <c r="D133" s="374">
        <v>1795</v>
      </c>
      <c r="E133" s="374">
        <v>142</v>
      </c>
      <c r="F133" s="375">
        <v>1653</v>
      </c>
      <c r="G133" s="374">
        <v>1293</v>
      </c>
      <c r="H133" s="374">
        <v>160</v>
      </c>
      <c r="I133" s="379">
        <v>1133</v>
      </c>
      <c r="J133" s="448">
        <v>0.68542044767090138</v>
      </c>
      <c r="K133" s="376">
        <v>3741827.71</v>
      </c>
      <c r="L133" s="450">
        <v>0</v>
      </c>
      <c r="M133" s="650">
        <v>3741827.71</v>
      </c>
      <c r="N133" s="376">
        <v>2624253</v>
      </c>
      <c r="O133" s="450">
        <v>0</v>
      </c>
      <c r="P133" s="380">
        <v>2624253</v>
      </c>
      <c r="Q133" s="448">
        <v>0.70132919080873446</v>
      </c>
      <c r="R133" s="472">
        <v>2316.1985878199471</v>
      </c>
    </row>
    <row r="134" spans="1:18" s="266" customFormat="1" ht="18" customHeight="1" x14ac:dyDescent="0.25">
      <c r="A134" s="275"/>
      <c r="B134" s="440" t="s">
        <v>28</v>
      </c>
      <c r="C134" s="1005" t="s">
        <v>71</v>
      </c>
      <c r="D134" s="374">
        <v>4097</v>
      </c>
      <c r="E134" s="374">
        <v>297</v>
      </c>
      <c r="F134" s="375">
        <v>3800</v>
      </c>
      <c r="G134" s="374">
        <v>759</v>
      </c>
      <c r="H134" s="374">
        <v>28</v>
      </c>
      <c r="I134" s="379">
        <v>731</v>
      </c>
      <c r="J134" s="448">
        <v>0.19236842105263158</v>
      </c>
      <c r="K134" s="376">
        <v>7654846.9699999997</v>
      </c>
      <c r="L134" s="450">
        <v>-10976.99</v>
      </c>
      <c r="M134" s="650">
        <v>7643869.9799999995</v>
      </c>
      <c r="N134" s="383">
        <v>2031655.8000000003</v>
      </c>
      <c r="O134" s="450">
        <v>0</v>
      </c>
      <c r="P134" s="380">
        <v>2031655.8000000003</v>
      </c>
      <c r="Q134" s="448">
        <v>0.26578890082062862</v>
      </c>
      <c r="R134" s="472">
        <v>2779.2829001367991</v>
      </c>
    </row>
    <row r="135" spans="1:18" s="266" customFormat="1" ht="18" customHeight="1" x14ac:dyDescent="0.25">
      <c r="A135" s="275"/>
      <c r="B135" s="439" t="s">
        <v>30</v>
      </c>
      <c r="C135" s="1001" t="s">
        <v>177</v>
      </c>
      <c r="D135" s="374">
        <v>581</v>
      </c>
      <c r="E135" s="374">
        <v>36</v>
      </c>
      <c r="F135" s="375">
        <v>545</v>
      </c>
      <c r="G135" s="374">
        <v>821</v>
      </c>
      <c r="H135" s="374">
        <v>36</v>
      </c>
      <c r="I135" s="379">
        <v>785</v>
      </c>
      <c r="J135" s="448">
        <v>1.4403669724770642</v>
      </c>
      <c r="K135" s="376">
        <v>1090153.51</v>
      </c>
      <c r="L135" s="450">
        <v>0</v>
      </c>
      <c r="M135" s="650">
        <v>1090153.51</v>
      </c>
      <c r="N135" s="383">
        <v>1977156.3800000001</v>
      </c>
      <c r="O135" s="450">
        <v>0</v>
      </c>
      <c r="P135" s="380">
        <v>1977156.3800000001</v>
      </c>
      <c r="Q135" s="448">
        <v>1.8136495107005619</v>
      </c>
      <c r="R135" s="472">
        <v>2518.670547770701</v>
      </c>
    </row>
    <row r="136" spans="1:18" s="266" customFormat="1" ht="18" customHeight="1" x14ac:dyDescent="0.25">
      <c r="A136" s="275"/>
      <c r="B136" s="439" t="s">
        <v>32</v>
      </c>
      <c r="C136" s="1004" t="s">
        <v>174</v>
      </c>
      <c r="D136" s="374">
        <v>677</v>
      </c>
      <c r="E136" s="374">
        <v>87</v>
      </c>
      <c r="F136" s="375">
        <v>590</v>
      </c>
      <c r="G136" s="374">
        <v>649</v>
      </c>
      <c r="H136" s="374">
        <v>60</v>
      </c>
      <c r="I136" s="379">
        <v>589</v>
      </c>
      <c r="J136" s="448">
        <v>0.99830508474576274</v>
      </c>
      <c r="K136" s="376">
        <v>1877234.14</v>
      </c>
      <c r="L136" s="450">
        <v>0</v>
      </c>
      <c r="M136" s="650">
        <v>1877234.14</v>
      </c>
      <c r="N136" s="383">
        <v>1922754.31</v>
      </c>
      <c r="O136" s="450">
        <v>0</v>
      </c>
      <c r="P136" s="380">
        <v>1922754.31</v>
      </c>
      <c r="Q136" s="448">
        <v>1.0242485308731921</v>
      </c>
      <c r="R136" s="472">
        <v>3264.4385568760613</v>
      </c>
    </row>
    <row r="137" spans="1:18" s="266" customFormat="1" ht="18" customHeight="1" x14ac:dyDescent="0.25">
      <c r="A137" s="275"/>
      <c r="B137" s="440" t="s">
        <v>34</v>
      </c>
      <c r="C137" s="1005" t="s">
        <v>176</v>
      </c>
      <c r="D137" s="374">
        <v>532</v>
      </c>
      <c r="E137" s="374">
        <v>41</v>
      </c>
      <c r="F137" s="375">
        <v>491</v>
      </c>
      <c r="G137" s="374">
        <v>427</v>
      </c>
      <c r="H137" s="374">
        <v>21</v>
      </c>
      <c r="I137" s="379">
        <v>406</v>
      </c>
      <c r="J137" s="448">
        <v>0.8268839103869654</v>
      </c>
      <c r="K137" s="376">
        <v>939823.3899999999</v>
      </c>
      <c r="L137" s="450">
        <v>0</v>
      </c>
      <c r="M137" s="650">
        <v>939823.3899999999</v>
      </c>
      <c r="N137" s="383">
        <v>984553.19000000006</v>
      </c>
      <c r="O137" s="450">
        <v>0</v>
      </c>
      <c r="P137" s="380">
        <v>984553.19000000006</v>
      </c>
      <c r="Q137" s="448">
        <v>1.0475938356886396</v>
      </c>
      <c r="R137" s="472">
        <v>2425.0078571428571</v>
      </c>
    </row>
    <row r="138" spans="1:18" s="266" customFormat="1" ht="18" customHeight="1" x14ac:dyDescent="0.25">
      <c r="A138" s="275"/>
      <c r="B138" s="440" t="s">
        <v>36</v>
      </c>
      <c r="C138" s="1002" t="s">
        <v>175</v>
      </c>
      <c r="D138" s="374">
        <v>151</v>
      </c>
      <c r="E138" s="374">
        <v>8</v>
      </c>
      <c r="F138" s="375">
        <v>143</v>
      </c>
      <c r="G138" s="374">
        <v>416</v>
      </c>
      <c r="H138" s="374">
        <v>36</v>
      </c>
      <c r="I138" s="379">
        <v>380</v>
      </c>
      <c r="J138" s="448">
        <v>2.6573426573426575</v>
      </c>
      <c r="K138" s="376">
        <v>299398.63</v>
      </c>
      <c r="L138" s="450">
        <v>0</v>
      </c>
      <c r="M138" s="650">
        <v>299398.63</v>
      </c>
      <c r="N138" s="383">
        <v>934113.61</v>
      </c>
      <c r="O138" s="450">
        <v>0</v>
      </c>
      <c r="P138" s="380">
        <v>934113.61</v>
      </c>
      <c r="Q138" s="448">
        <v>3.1199662136062547</v>
      </c>
      <c r="R138" s="472">
        <v>2458.193710526316</v>
      </c>
    </row>
    <row r="139" spans="1:18" s="266" customFormat="1" ht="18" customHeight="1" x14ac:dyDescent="0.25">
      <c r="A139" s="275"/>
      <c r="B139" s="439" t="s">
        <v>38</v>
      </c>
      <c r="C139" s="996" t="s">
        <v>173</v>
      </c>
      <c r="D139" s="374">
        <v>524</v>
      </c>
      <c r="E139" s="374">
        <v>60</v>
      </c>
      <c r="F139" s="375">
        <v>464</v>
      </c>
      <c r="G139" s="374">
        <v>618</v>
      </c>
      <c r="H139" s="374">
        <v>55</v>
      </c>
      <c r="I139" s="379">
        <v>563</v>
      </c>
      <c r="J139" s="448">
        <v>1.2133620689655173</v>
      </c>
      <c r="K139" s="376">
        <v>1098961.8500000001</v>
      </c>
      <c r="L139" s="450">
        <v>0</v>
      </c>
      <c r="M139" s="650">
        <v>1098961.8500000001</v>
      </c>
      <c r="N139" s="383">
        <v>858290.88</v>
      </c>
      <c r="O139" s="450">
        <v>0</v>
      </c>
      <c r="P139" s="380">
        <v>858290.88</v>
      </c>
      <c r="Q139" s="448">
        <v>0.78100152430223113</v>
      </c>
      <c r="R139" s="472">
        <v>1524.4953463587922</v>
      </c>
    </row>
    <row r="140" spans="1:18" s="266" customFormat="1" ht="18" customHeight="1" x14ac:dyDescent="0.25">
      <c r="A140" s="275"/>
      <c r="B140" s="440" t="s">
        <v>218</v>
      </c>
      <c r="C140" s="992" t="s">
        <v>178</v>
      </c>
      <c r="D140" s="374">
        <v>264</v>
      </c>
      <c r="E140" s="374">
        <v>15</v>
      </c>
      <c r="F140" s="375">
        <v>249</v>
      </c>
      <c r="G140" s="374">
        <v>310</v>
      </c>
      <c r="H140" s="374">
        <v>24</v>
      </c>
      <c r="I140" s="379">
        <v>286</v>
      </c>
      <c r="J140" s="448">
        <v>1.1485943775100402</v>
      </c>
      <c r="K140" s="376">
        <v>459626.6</v>
      </c>
      <c r="L140" s="450">
        <v>0</v>
      </c>
      <c r="M140" s="650">
        <v>459626.6</v>
      </c>
      <c r="N140" s="376">
        <v>505686.29</v>
      </c>
      <c r="O140" s="450">
        <v>0</v>
      </c>
      <c r="P140" s="380">
        <v>505686.29</v>
      </c>
      <c r="Q140" s="448">
        <v>1.1002111061457278</v>
      </c>
      <c r="R140" s="472">
        <v>1768.1338811188809</v>
      </c>
    </row>
    <row r="141" spans="1:18" s="266" customFormat="1" ht="18" customHeight="1" x14ac:dyDescent="0.25">
      <c r="A141" s="275"/>
      <c r="B141" s="440" t="s">
        <v>219</v>
      </c>
      <c r="C141" s="1004" t="s">
        <v>172</v>
      </c>
      <c r="D141" s="374">
        <v>2268</v>
      </c>
      <c r="E141" s="374">
        <v>271</v>
      </c>
      <c r="F141" s="375">
        <v>1997</v>
      </c>
      <c r="G141" s="374">
        <v>0</v>
      </c>
      <c r="H141" s="374">
        <v>0</v>
      </c>
      <c r="I141" s="379">
        <v>0</v>
      </c>
      <c r="J141" s="448">
        <v>0</v>
      </c>
      <c r="K141" s="376">
        <v>5084037.6100000003</v>
      </c>
      <c r="L141" s="450">
        <v>0</v>
      </c>
      <c r="M141" s="650">
        <v>5084037.6100000003</v>
      </c>
      <c r="N141" s="383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8" t="s">
        <v>318</v>
      </c>
      <c r="C143" s="1028"/>
      <c r="D143" s="384">
        <v>80116</v>
      </c>
      <c r="E143" s="384">
        <v>8775</v>
      </c>
      <c r="F143" s="385">
        <v>71341</v>
      </c>
      <c r="G143" s="374">
        <v>85315</v>
      </c>
      <c r="H143" s="384">
        <v>9403</v>
      </c>
      <c r="I143" s="388">
        <v>75912</v>
      </c>
      <c r="J143" s="449">
        <v>1.0640725529499167</v>
      </c>
      <c r="K143" s="650">
        <v>158501981.04629999</v>
      </c>
      <c r="L143" s="453">
        <v>-1101770.18</v>
      </c>
      <c r="M143" s="386">
        <v>157400210.86629999</v>
      </c>
      <c r="N143" s="650">
        <v>158059566.36920002</v>
      </c>
      <c r="O143" s="453">
        <v>-1069028.175</v>
      </c>
      <c r="P143" s="651">
        <v>156990538.19420001</v>
      </c>
      <c r="Q143" s="449">
        <v>0.99739725461709849</v>
      </c>
      <c r="R143" s="478">
        <v>2068.0595715328277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8" t="s">
        <v>198</v>
      </c>
      <c r="C147" s="1028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10471143.529999999</v>
      </c>
      <c r="L147" s="453">
        <v>0</v>
      </c>
      <c r="M147" s="386" t="e">
        <v>#REF!</v>
      </c>
      <c r="N147" s="650">
        <v>9669904.8899999987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37" operator="lessThan">
      <formula>1</formula>
    </cfRule>
    <cfRule type="cellIs" dxfId="186" priority="138" operator="greaterThan">
      <formula>1</formula>
    </cfRule>
  </conditionalFormatting>
  <conditionalFormatting sqref="Q99:R99">
    <cfRule type="cellIs" dxfId="185" priority="131" operator="lessThan">
      <formula>1</formula>
    </cfRule>
    <cfRule type="cellIs" dxfId="184" priority="132" operator="greaterThan">
      <formula>1</formula>
    </cfRule>
  </conditionalFormatting>
  <conditionalFormatting sqref="Q147:R147">
    <cfRule type="cellIs" dxfId="183" priority="133" operator="lessThan">
      <formula>1</formula>
    </cfRule>
    <cfRule type="cellIs" dxfId="182" priority="134" operator="greaterThan">
      <formula>1</formula>
    </cfRule>
  </conditionalFormatting>
  <conditionalFormatting sqref="Q37">
    <cfRule type="cellIs" dxfId="181" priority="135" operator="lessThan">
      <formula>1</formula>
    </cfRule>
    <cfRule type="cellIs" dxfId="180" priority="136" operator="greaterThan">
      <formula>1</formula>
    </cfRule>
  </conditionalFormatting>
  <conditionalFormatting sqref="J14:J26">
    <cfRule type="cellIs" dxfId="179" priority="129" operator="lessThan">
      <formula>1</formula>
    </cfRule>
    <cfRule type="cellIs" dxfId="178" priority="130" operator="greaterThan">
      <formula>1</formula>
    </cfRule>
  </conditionalFormatting>
  <conditionalFormatting sqref="J37">
    <cfRule type="cellIs" dxfId="177" priority="127" operator="lessThan">
      <formula>1</formula>
    </cfRule>
    <cfRule type="cellIs" dxfId="176" priority="128" operator="greaterThan">
      <formula>1</formula>
    </cfRule>
  </conditionalFormatting>
  <conditionalFormatting sqref="J69">
    <cfRule type="cellIs" dxfId="175" priority="121" operator="lessThan">
      <formula>1</formula>
    </cfRule>
    <cfRule type="cellIs" dxfId="174" priority="122" operator="greaterThan">
      <formula>1</formula>
    </cfRule>
  </conditionalFormatting>
  <conditionalFormatting sqref="Q59:R59">
    <cfRule type="cellIs" dxfId="173" priority="125" operator="lessThan">
      <formula>1</formula>
    </cfRule>
    <cfRule type="cellIs" dxfId="172" priority="126" operator="greaterThan">
      <formula>1</formula>
    </cfRule>
  </conditionalFormatting>
  <conditionalFormatting sqref="Q69">
    <cfRule type="cellIs" dxfId="171" priority="123" operator="lessThan">
      <formula>1</formula>
    </cfRule>
    <cfRule type="cellIs" dxfId="170" priority="124" operator="greaterThan">
      <formula>1</formula>
    </cfRule>
  </conditionalFormatting>
  <conditionalFormatting sqref="J100">
    <cfRule type="cellIs" dxfId="169" priority="117" operator="lessThan">
      <formula>1</formula>
    </cfRule>
    <cfRule type="cellIs" dxfId="168" priority="118" operator="greaterThan">
      <formula>1</formula>
    </cfRule>
  </conditionalFormatting>
  <conditionalFormatting sqref="Q100">
    <cfRule type="cellIs" dxfId="167" priority="119" operator="lessThan">
      <formula>1</formula>
    </cfRule>
    <cfRule type="cellIs" dxfId="166" priority="120" operator="greaterThan">
      <formula>1</formula>
    </cfRule>
  </conditionalFormatting>
  <conditionalFormatting sqref="Q144:Q145">
    <cfRule type="cellIs" dxfId="165" priority="113" operator="lessThan">
      <formula>1</formula>
    </cfRule>
    <cfRule type="cellIs" dxfId="164" priority="114" operator="greaterThan">
      <formula>1</formula>
    </cfRule>
  </conditionalFormatting>
  <conditionalFormatting sqref="J144:J145">
    <cfRule type="cellIs" dxfId="163" priority="109" operator="lessThan">
      <formula>1</formula>
    </cfRule>
    <cfRule type="cellIs" dxfId="162" priority="110" operator="greaterThan">
      <formula>1</formula>
    </cfRule>
  </conditionalFormatting>
  <conditionalFormatting sqref="J142">
    <cfRule type="cellIs" dxfId="161" priority="103" operator="lessThan">
      <formula>1</formula>
    </cfRule>
    <cfRule type="cellIs" dxfId="160" priority="104" operator="greaterThan">
      <formula>1</formula>
    </cfRule>
  </conditionalFormatting>
  <conditionalFormatting sqref="Q142">
    <cfRule type="cellIs" dxfId="159" priority="107" operator="lessThan">
      <formula>1</formula>
    </cfRule>
    <cfRule type="cellIs" dxfId="158" priority="108" operator="greaterThan">
      <formula>1</formula>
    </cfRule>
  </conditionalFormatting>
  <conditionalFormatting sqref="J13:J26">
    <cfRule type="cellIs" dxfId="157" priority="99" operator="lessThan">
      <formula>1</formula>
    </cfRule>
    <cfRule type="cellIs" dxfId="156" priority="100" operator="greaterThan">
      <formula>1</formula>
    </cfRule>
  </conditionalFormatting>
  <conditionalFormatting sqref="Q13:Q26">
    <cfRule type="cellIs" dxfId="155" priority="97" operator="lessThan">
      <formula>1</formula>
    </cfRule>
    <cfRule type="cellIs" dxfId="154" priority="98" operator="greaterThan">
      <formula>1</formula>
    </cfRule>
  </conditionalFormatting>
  <conditionalFormatting sqref="J28:J35">
    <cfRule type="cellIs" dxfId="153" priority="95" operator="lessThan">
      <formula>1</formula>
    </cfRule>
    <cfRule type="cellIs" dxfId="152" priority="96" operator="greaterThan">
      <formula>1</formula>
    </cfRule>
  </conditionalFormatting>
  <conditionalFormatting sqref="Q28:Q35">
    <cfRule type="cellIs" dxfId="151" priority="93" operator="lessThan">
      <formula>1</formula>
    </cfRule>
    <cfRule type="cellIs" dxfId="150" priority="94" operator="greaterThan">
      <formula>1</formula>
    </cfRule>
  </conditionalFormatting>
  <conditionalFormatting sqref="J45:J58">
    <cfRule type="cellIs" dxfId="149" priority="91" operator="lessThan">
      <formula>1</formula>
    </cfRule>
    <cfRule type="cellIs" dxfId="148" priority="92" operator="greaterThan">
      <formula>1</formula>
    </cfRule>
  </conditionalFormatting>
  <conditionalFormatting sqref="J45:J58">
    <cfRule type="cellIs" dxfId="147" priority="89" operator="lessThan">
      <formula>1</formula>
    </cfRule>
    <cfRule type="cellIs" dxfId="146" priority="90" operator="greaterThan">
      <formula>1</formula>
    </cfRule>
  </conditionalFormatting>
  <conditionalFormatting sqref="Q45:Q58">
    <cfRule type="cellIs" dxfId="145" priority="87" operator="lessThan">
      <formula>1</formula>
    </cfRule>
    <cfRule type="cellIs" dxfId="144" priority="88" operator="greaterThan">
      <formula>1</formula>
    </cfRule>
  </conditionalFormatting>
  <conditionalFormatting sqref="Q45:Q58">
    <cfRule type="cellIs" dxfId="143" priority="85" operator="lessThan">
      <formula>1</formula>
    </cfRule>
    <cfRule type="cellIs" dxfId="142" priority="86" operator="greaterThan">
      <formula>1</formula>
    </cfRule>
  </conditionalFormatting>
  <conditionalFormatting sqref="J60:J67">
    <cfRule type="cellIs" dxfId="141" priority="83" operator="lessThan">
      <formula>1</formula>
    </cfRule>
    <cfRule type="cellIs" dxfId="140" priority="84" operator="greaterThan">
      <formula>1</formula>
    </cfRule>
  </conditionalFormatting>
  <conditionalFormatting sqref="J60:J67">
    <cfRule type="cellIs" dxfId="139" priority="81" operator="lessThan">
      <formula>1</formula>
    </cfRule>
    <cfRule type="cellIs" dxfId="138" priority="82" operator="greaterThan">
      <formula>1</formula>
    </cfRule>
  </conditionalFormatting>
  <conditionalFormatting sqref="Q60:Q67">
    <cfRule type="cellIs" dxfId="137" priority="79" operator="lessThan">
      <formula>1</formula>
    </cfRule>
    <cfRule type="cellIs" dxfId="136" priority="80" operator="greaterThan">
      <formula>1</formula>
    </cfRule>
  </conditionalFormatting>
  <conditionalFormatting sqref="Q60:Q67">
    <cfRule type="cellIs" dxfId="135" priority="77" operator="lessThan">
      <formula>1</formula>
    </cfRule>
    <cfRule type="cellIs" dxfId="134" priority="78" operator="greaterThan">
      <formula>1</formula>
    </cfRule>
  </conditionalFormatting>
  <conditionalFormatting sqref="J82:J89">
    <cfRule type="cellIs" dxfId="133" priority="75" operator="lessThan">
      <formula>1</formula>
    </cfRule>
    <cfRule type="cellIs" dxfId="132" priority="76" operator="greaterThan">
      <formula>1</formula>
    </cfRule>
  </conditionalFormatting>
  <conditionalFormatting sqref="J82:J89">
    <cfRule type="cellIs" dxfId="131" priority="73" operator="lessThan">
      <formula>1</formula>
    </cfRule>
    <cfRule type="cellIs" dxfId="130" priority="74" operator="greaterThan">
      <formula>1</formula>
    </cfRule>
  </conditionalFormatting>
  <conditionalFormatting sqref="J91:J98">
    <cfRule type="cellIs" dxfId="129" priority="71" operator="lessThan">
      <formula>1</formula>
    </cfRule>
    <cfRule type="cellIs" dxfId="128" priority="72" operator="greaterThan">
      <formula>1</formula>
    </cfRule>
  </conditionalFormatting>
  <conditionalFormatting sqref="J91:J98">
    <cfRule type="cellIs" dxfId="127" priority="69" operator="lessThan">
      <formula>1</formula>
    </cfRule>
    <cfRule type="cellIs" dxfId="126" priority="70" operator="greaterThan">
      <formula>1</formula>
    </cfRule>
  </conditionalFormatting>
  <conditionalFormatting sqref="Q82:Q89">
    <cfRule type="cellIs" dxfId="125" priority="67" operator="lessThan">
      <formula>1</formula>
    </cfRule>
    <cfRule type="cellIs" dxfId="124" priority="68" operator="greaterThan">
      <formula>1</formula>
    </cfRule>
  </conditionalFormatting>
  <conditionalFormatting sqref="Q82:Q89">
    <cfRule type="cellIs" dxfId="123" priority="65" operator="lessThan">
      <formula>1</formula>
    </cfRule>
    <cfRule type="cellIs" dxfId="122" priority="66" operator="greaterThan">
      <formula>1</formula>
    </cfRule>
  </conditionalFormatting>
  <conditionalFormatting sqref="Q91:Q98">
    <cfRule type="cellIs" dxfId="121" priority="63" operator="lessThan">
      <formula>1</formula>
    </cfRule>
    <cfRule type="cellIs" dxfId="120" priority="64" operator="greaterThan">
      <formula>1</formula>
    </cfRule>
  </conditionalFormatting>
  <conditionalFormatting sqref="Q91:Q98">
    <cfRule type="cellIs" dxfId="119" priority="61" operator="lessThan">
      <formula>1</formula>
    </cfRule>
    <cfRule type="cellIs" dxfId="118" priority="62" operator="greaterThan">
      <formula>1</formula>
    </cfRule>
  </conditionalFormatting>
  <conditionalFormatting sqref="Q143">
    <cfRule type="cellIs" dxfId="117" priority="31" operator="lessThan">
      <formula>1</formula>
    </cfRule>
    <cfRule type="cellIs" dxfId="116" priority="32" operator="greaterThan">
      <formula>1</formula>
    </cfRule>
  </conditionalFormatting>
  <conditionalFormatting sqref="J143">
    <cfRule type="cellIs" dxfId="115" priority="29" operator="lessThan">
      <formula>1</formula>
    </cfRule>
    <cfRule type="cellIs" dxfId="114" priority="30" operator="greaterThan">
      <formula>1</formula>
    </cfRule>
  </conditionalFormatting>
  <conditionalFormatting sqref="Q122:Q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22">
    <cfRule type="cellIs" dxfId="111" priority="11" operator="lessThan">
      <formula>1</formula>
    </cfRule>
    <cfRule type="cellIs" dxfId="110" priority="12" operator="greaterThan">
      <formula>1</formula>
    </cfRule>
  </conditionalFormatting>
  <conditionalFormatting sqref="J123:J134">
    <cfRule type="cellIs" dxfId="109" priority="9" operator="lessThan">
      <formula>1</formula>
    </cfRule>
    <cfRule type="cellIs" dxfId="108" priority="10" operator="greaterThan">
      <formula>1</formula>
    </cfRule>
  </conditionalFormatting>
  <conditionalFormatting sqref="J136:J141">
    <cfRule type="cellIs" dxfId="107" priority="3" operator="lessThan">
      <formula>1</formula>
    </cfRule>
    <cfRule type="cellIs" dxfId="106" priority="4" operator="greaterThan">
      <formula>1</formula>
    </cfRule>
  </conditionalFormatting>
  <conditionalFormatting sqref="Q135:Q137 Q139:Q141">
    <cfRule type="cellIs" dxfId="105" priority="7" operator="lessThan">
      <formula>1</formula>
    </cfRule>
    <cfRule type="cellIs" dxfId="104" priority="8" operator="greaterThan">
      <formula>1</formula>
    </cfRule>
  </conditionalFormatting>
  <conditionalFormatting sqref="J135">
    <cfRule type="cellIs" dxfId="103" priority="5" operator="lessThan">
      <formula>1</formula>
    </cfRule>
    <cfRule type="cellIs" dxfId="102" priority="6" operator="greaterThan">
      <formula>1</formula>
    </cfRule>
  </conditionalFormatting>
  <conditionalFormatting sqref="Q138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zoomScale="115" zoomScaleNormal="115" workbookViewId="0">
      <selection sqref="A1:AA238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6" t="s">
        <v>290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</row>
    <row r="5" spans="1:18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9" t="s">
        <v>292</v>
      </c>
      <c r="C7" s="1239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9"/>
      <c r="B8" s="1231" t="s">
        <v>194</v>
      </c>
      <c r="C8" s="1013" t="s">
        <v>191</v>
      </c>
      <c r="D8" s="1016" t="s">
        <v>81</v>
      </c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21"/>
    </row>
    <row r="9" spans="1:18" s="269" customFormat="1" ht="15" customHeight="1" x14ac:dyDescent="0.25">
      <c r="A9" s="1009"/>
      <c r="B9" s="1232"/>
      <c r="C9" s="1014"/>
      <c r="D9" s="1059" t="s">
        <v>197</v>
      </c>
      <c r="E9" s="1326"/>
      <c r="F9" s="1326"/>
      <c r="G9" s="1326"/>
      <c r="H9" s="1326"/>
      <c r="I9" s="1060"/>
      <c r="J9" s="1059" t="s">
        <v>3</v>
      </c>
      <c r="K9" s="1326"/>
      <c r="L9" s="1326"/>
      <c r="M9" s="1326"/>
      <c r="N9" s="1326"/>
      <c r="O9" s="1060"/>
      <c r="P9" s="1103" t="s">
        <v>344</v>
      </c>
    </row>
    <row r="10" spans="1:18" s="269" customFormat="1" ht="15" customHeight="1" x14ac:dyDescent="0.25">
      <c r="A10" s="506"/>
      <c r="B10" s="1232"/>
      <c r="C10" s="1014"/>
      <c r="D10" s="1059" t="s">
        <v>345</v>
      </c>
      <c r="E10" s="1326"/>
      <c r="F10" s="1060"/>
      <c r="G10" s="1059" t="s">
        <v>346</v>
      </c>
      <c r="H10" s="1326"/>
      <c r="I10" s="1060"/>
      <c r="J10" s="1059" t="s">
        <v>345</v>
      </c>
      <c r="K10" s="1326"/>
      <c r="L10" s="1060"/>
      <c r="M10" s="1059" t="s">
        <v>346</v>
      </c>
      <c r="N10" s="1326"/>
      <c r="O10" s="1060"/>
      <c r="P10" s="1023"/>
    </row>
    <row r="11" spans="1:18" s="269" customFormat="1" ht="16.149999999999999" customHeight="1" x14ac:dyDescent="0.25">
      <c r="A11" s="506"/>
      <c r="B11" s="1233"/>
      <c r="C11" s="1015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353" t="s">
        <v>291</v>
      </c>
      <c r="K11" s="565" t="s">
        <v>221</v>
      </c>
      <c r="L11" s="353" t="s">
        <v>223</v>
      </c>
      <c r="M11" s="353" t="s">
        <v>291</v>
      </c>
      <c r="N11" s="565" t="s">
        <v>221</v>
      </c>
      <c r="O11" s="353" t="s">
        <v>223</v>
      </c>
      <c r="P11" s="1024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321</v>
      </c>
      <c r="D13" s="754">
        <v>12447</v>
      </c>
      <c r="E13" s="754">
        <v>10193</v>
      </c>
      <c r="F13" s="375">
        <v>2254</v>
      </c>
      <c r="G13" s="754">
        <v>12368</v>
      </c>
      <c r="H13" s="754">
        <v>9890</v>
      </c>
      <c r="I13" s="379">
        <v>2478</v>
      </c>
      <c r="J13" s="754">
        <v>15116498.187020104</v>
      </c>
      <c r="K13" s="754">
        <v>10755514.716399997</v>
      </c>
      <c r="L13" s="377">
        <v>4360983.4706201069</v>
      </c>
      <c r="M13" s="754">
        <v>16173252.972298285</v>
      </c>
      <c r="N13" s="754">
        <v>10794213.630799999</v>
      </c>
      <c r="O13" s="380">
        <v>5379039.3414982855</v>
      </c>
      <c r="P13" s="689">
        <v>1.233446395230986</v>
      </c>
    </row>
    <row r="14" spans="1:18" s="269" customFormat="1" ht="15" customHeight="1" x14ac:dyDescent="0.25">
      <c r="A14" s="292"/>
      <c r="B14" s="801" t="s">
        <v>182</v>
      </c>
      <c r="C14" s="869" t="s">
        <v>7</v>
      </c>
      <c r="D14" s="690">
        <v>10724</v>
      </c>
      <c r="E14" s="754">
        <v>10446</v>
      </c>
      <c r="F14" s="375">
        <v>278</v>
      </c>
      <c r="G14" s="690">
        <v>12393</v>
      </c>
      <c r="H14" s="754">
        <v>12149</v>
      </c>
      <c r="I14" s="379">
        <v>244</v>
      </c>
      <c r="J14" s="690">
        <v>2299514.0893859598</v>
      </c>
      <c r="K14" s="690">
        <v>1998457.8894000025</v>
      </c>
      <c r="L14" s="377">
        <v>301056.19998595724</v>
      </c>
      <c r="M14" s="690">
        <v>2494459.3881702293</v>
      </c>
      <c r="N14" s="690">
        <v>2268770.0250999997</v>
      </c>
      <c r="O14" s="380">
        <v>225689.36307022953</v>
      </c>
      <c r="P14" s="689">
        <v>0.74965857896551147</v>
      </c>
    </row>
    <row r="15" spans="1:18" s="269" customFormat="1" ht="15" customHeight="1" x14ac:dyDescent="0.25">
      <c r="A15" s="291"/>
      <c r="B15" s="802" t="s">
        <v>183</v>
      </c>
      <c r="C15" s="869" t="s">
        <v>9</v>
      </c>
      <c r="D15" s="690">
        <v>18809</v>
      </c>
      <c r="E15" s="754">
        <v>14547</v>
      </c>
      <c r="F15" s="375">
        <v>4262</v>
      </c>
      <c r="G15" s="690">
        <v>19575</v>
      </c>
      <c r="H15" s="754">
        <v>14974</v>
      </c>
      <c r="I15" s="379">
        <v>4601</v>
      </c>
      <c r="J15" s="690">
        <v>32047606.968111388</v>
      </c>
      <c r="K15" s="690">
        <v>23539355.540900007</v>
      </c>
      <c r="L15" s="377">
        <v>8508251.4272113815</v>
      </c>
      <c r="M15" s="690">
        <v>35411867.805209152</v>
      </c>
      <c r="N15" s="690">
        <v>25371859.868299995</v>
      </c>
      <c r="O15" s="380">
        <v>10040007.936909158</v>
      </c>
      <c r="P15" s="689">
        <v>1.1800318811452679</v>
      </c>
    </row>
    <row r="16" spans="1:18" s="269" customFormat="1" ht="15" customHeight="1" x14ac:dyDescent="0.25">
      <c r="A16" s="291"/>
      <c r="B16" s="802" t="s">
        <v>184</v>
      </c>
      <c r="C16" s="869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9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9" t="s">
        <v>15</v>
      </c>
      <c r="D18" s="690">
        <v>1</v>
      </c>
      <c r="E18" s="754">
        <v>0</v>
      </c>
      <c r="F18" s="375">
        <v>1</v>
      </c>
      <c r="G18" s="690">
        <v>2</v>
      </c>
      <c r="H18" s="754">
        <v>0</v>
      </c>
      <c r="I18" s="379">
        <v>2</v>
      </c>
      <c r="J18" s="690">
        <v>300</v>
      </c>
      <c r="K18" s="690">
        <v>200</v>
      </c>
      <c r="L18" s="377">
        <v>100</v>
      </c>
      <c r="M18" s="690">
        <v>262795.44390000001</v>
      </c>
      <c r="N18" s="690">
        <v>4226.6000999999997</v>
      </c>
      <c r="O18" s="380">
        <v>258568.8438</v>
      </c>
      <c r="P18" s="689">
        <v>2585.6884380000001</v>
      </c>
    </row>
    <row r="19" spans="1:27" ht="15" customHeight="1" x14ac:dyDescent="0.25">
      <c r="A19" s="291"/>
      <c r="B19" s="802" t="s">
        <v>187</v>
      </c>
      <c r="C19" s="869" t="s">
        <v>17</v>
      </c>
      <c r="D19" s="690">
        <v>106</v>
      </c>
      <c r="E19" s="754">
        <v>83</v>
      </c>
      <c r="F19" s="375">
        <v>23</v>
      </c>
      <c r="G19" s="690">
        <v>100</v>
      </c>
      <c r="H19" s="754">
        <v>76</v>
      </c>
      <c r="I19" s="379">
        <v>24</v>
      </c>
      <c r="J19" s="690">
        <v>1007772.2601999999</v>
      </c>
      <c r="K19" s="690">
        <v>970054.00019999989</v>
      </c>
      <c r="L19" s="377">
        <v>37718.260000000009</v>
      </c>
      <c r="M19" s="690">
        <v>319105.80846187886</v>
      </c>
      <c r="N19" s="690">
        <v>165723.18</v>
      </c>
      <c r="O19" s="380">
        <v>153382.62846187886</v>
      </c>
      <c r="P19" s="689">
        <v>4.066535106918475</v>
      </c>
    </row>
    <row r="20" spans="1:27" ht="15" customHeight="1" x14ac:dyDescent="0.25">
      <c r="A20" s="292"/>
      <c r="B20" s="801" t="s">
        <v>188</v>
      </c>
      <c r="C20" s="869" t="s">
        <v>19</v>
      </c>
      <c r="D20" s="690">
        <v>1885</v>
      </c>
      <c r="E20" s="754">
        <v>1545</v>
      </c>
      <c r="F20" s="375">
        <v>340</v>
      </c>
      <c r="G20" s="690">
        <v>2389</v>
      </c>
      <c r="H20" s="754">
        <v>1824</v>
      </c>
      <c r="I20" s="379">
        <v>565</v>
      </c>
      <c r="J20" s="690">
        <v>15138016.664360367</v>
      </c>
      <c r="K20" s="690">
        <v>12609061.5296</v>
      </c>
      <c r="L20" s="377">
        <v>2528955.1347603668</v>
      </c>
      <c r="M20" s="690">
        <v>11174264.939648023</v>
      </c>
      <c r="N20" s="690">
        <v>3080317.1310000005</v>
      </c>
      <c r="O20" s="380">
        <v>8093947.8086480219</v>
      </c>
      <c r="P20" s="689">
        <v>3.2005106367436489</v>
      </c>
    </row>
    <row r="21" spans="1:27" ht="15" customHeight="1" x14ac:dyDescent="0.25">
      <c r="A21" s="291"/>
      <c r="B21" s="802" t="s">
        <v>189</v>
      </c>
      <c r="C21" s="869" t="s">
        <v>322</v>
      </c>
      <c r="D21" s="690">
        <v>2948</v>
      </c>
      <c r="E21" s="754">
        <v>2140</v>
      </c>
      <c r="F21" s="375">
        <v>808</v>
      </c>
      <c r="G21" s="690">
        <v>3165</v>
      </c>
      <c r="H21" s="754">
        <v>2249</v>
      </c>
      <c r="I21" s="379">
        <v>916</v>
      </c>
      <c r="J21" s="690">
        <v>6069454.7416812573</v>
      </c>
      <c r="K21" s="690">
        <v>3357675.1785000004</v>
      </c>
      <c r="L21" s="377">
        <v>2711779.5631812569</v>
      </c>
      <c r="M21" s="690">
        <v>7077493.33908094</v>
      </c>
      <c r="N21" s="690">
        <v>3897480.3914000005</v>
      </c>
      <c r="O21" s="380">
        <v>3180012.9476809395</v>
      </c>
      <c r="P21" s="689">
        <v>1.1726664625904866</v>
      </c>
    </row>
    <row r="22" spans="1:27" ht="15" customHeight="1" x14ac:dyDescent="0.25">
      <c r="A22" s="291"/>
      <c r="B22" s="802" t="s">
        <v>199</v>
      </c>
      <c r="C22" s="869" t="s">
        <v>323</v>
      </c>
      <c r="D22" s="690">
        <v>33832</v>
      </c>
      <c r="E22" s="754">
        <v>23750</v>
      </c>
      <c r="F22" s="375">
        <v>10082</v>
      </c>
      <c r="G22" s="690">
        <v>34283</v>
      </c>
      <c r="H22" s="754">
        <v>23854</v>
      </c>
      <c r="I22" s="379">
        <v>10429</v>
      </c>
      <c r="J22" s="690">
        <v>105369376.20566359</v>
      </c>
      <c r="K22" s="690">
        <v>50408781.705400012</v>
      </c>
      <c r="L22" s="377">
        <v>54960594.500263579</v>
      </c>
      <c r="M22" s="690">
        <v>116451902.61583439</v>
      </c>
      <c r="N22" s="690">
        <v>54114993.085500024</v>
      </c>
      <c r="O22" s="380">
        <v>62336909.530334361</v>
      </c>
      <c r="P22" s="689">
        <v>1.1342109760118297</v>
      </c>
    </row>
    <row r="23" spans="1:27" ht="15" customHeight="1" x14ac:dyDescent="0.25">
      <c r="A23" s="292"/>
      <c r="B23" s="801" t="s">
        <v>200</v>
      </c>
      <c r="C23" s="869" t="s">
        <v>324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9" t="s">
        <v>325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9" t="s">
        <v>326</v>
      </c>
      <c r="D25" s="690">
        <v>651</v>
      </c>
      <c r="E25" s="754">
        <v>417</v>
      </c>
      <c r="F25" s="375">
        <v>234</v>
      </c>
      <c r="G25" s="690">
        <v>639</v>
      </c>
      <c r="H25" s="754">
        <v>397</v>
      </c>
      <c r="I25" s="379">
        <v>242</v>
      </c>
      <c r="J25" s="690">
        <v>2295364.1983548454</v>
      </c>
      <c r="K25" s="690">
        <v>862698.29</v>
      </c>
      <c r="L25" s="377">
        <v>1432665.9083548454</v>
      </c>
      <c r="M25" s="690">
        <v>2408514.937272808</v>
      </c>
      <c r="N25" s="690">
        <v>884566.01970000006</v>
      </c>
      <c r="O25" s="380">
        <v>1523948.917572808</v>
      </c>
      <c r="P25" s="689">
        <v>1.0637154892048659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573</v>
      </c>
      <c r="E26" s="754">
        <v>376</v>
      </c>
      <c r="F26" s="375">
        <v>197</v>
      </c>
      <c r="G26" s="690">
        <v>776</v>
      </c>
      <c r="H26" s="754">
        <v>541</v>
      </c>
      <c r="I26" s="379">
        <v>235</v>
      </c>
      <c r="J26" s="690">
        <v>2360344.0500000003</v>
      </c>
      <c r="K26" s="690">
        <v>638846.72000000009</v>
      </c>
      <c r="L26" s="377">
        <v>1721497.33</v>
      </c>
      <c r="M26" s="690">
        <v>2381085.1209825715</v>
      </c>
      <c r="N26" s="690">
        <v>986293.07000000193</v>
      </c>
      <c r="O26" s="380">
        <v>1394792.0509825696</v>
      </c>
      <c r="P26" s="689">
        <v>0.8102202813074183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33</v>
      </c>
      <c r="E27" s="754">
        <v>27</v>
      </c>
      <c r="F27" s="375">
        <v>6</v>
      </c>
      <c r="G27" s="690">
        <v>48</v>
      </c>
      <c r="H27" s="754">
        <v>38</v>
      </c>
      <c r="I27" s="379">
        <v>10</v>
      </c>
      <c r="J27" s="690">
        <v>148036.79080000002</v>
      </c>
      <c r="K27" s="690">
        <v>120023.67</v>
      </c>
      <c r="L27" s="377">
        <v>28013.120800000019</v>
      </c>
      <c r="M27" s="690">
        <v>99643.159799999994</v>
      </c>
      <c r="N27" s="690">
        <v>70489.278999999995</v>
      </c>
      <c r="O27" s="380">
        <v>29153.880799999999</v>
      </c>
      <c r="P27" s="689">
        <v>1.0407223460800548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130</v>
      </c>
      <c r="E28" s="754">
        <v>117</v>
      </c>
      <c r="F28" s="375">
        <v>13</v>
      </c>
      <c r="G28" s="690">
        <v>180</v>
      </c>
      <c r="H28" s="754">
        <v>165</v>
      </c>
      <c r="I28" s="379">
        <v>15</v>
      </c>
      <c r="J28" s="690">
        <v>82083.590000000011</v>
      </c>
      <c r="K28" s="690">
        <v>59203.23</v>
      </c>
      <c r="L28" s="377">
        <v>22880.360000000008</v>
      </c>
      <c r="M28" s="690">
        <v>238941.12769503129</v>
      </c>
      <c r="N28" s="690">
        <v>68599.16</v>
      </c>
      <c r="O28" s="380">
        <v>170341.96769503129</v>
      </c>
      <c r="P28" s="689">
        <v>7.4448989305688906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82</v>
      </c>
      <c r="E30" s="754">
        <v>62</v>
      </c>
      <c r="F30" s="375">
        <v>20</v>
      </c>
      <c r="G30" s="690">
        <v>256</v>
      </c>
      <c r="H30" s="754">
        <v>200</v>
      </c>
      <c r="I30" s="379">
        <v>56</v>
      </c>
      <c r="J30" s="690">
        <v>16853.82</v>
      </c>
      <c r="K30" s="690">
        <v>16441.979999999996</v>
      </c>
      <c r="L30" s="377">
        <v>411.84000000000378</v>
      </c>
      <c r="M30" s="690">
        <v>109538.08147317804</v>
      </c>
      <c r="N30" s="690">
        <v>103178.18000000001</v>
      </c>
      <c r="O30" s="380">
        <v>6359.9014731780335</v>
      </c>
      <c r="P30" s="689">
        <v>15.442651207211478</v>
      </c>
    </row>
    <row r="31" spans="1:27" s="266" customFormat="1" ht="19.149999999999999" customHeight="1" x14ac:dyDescent="0.25">
      <c r="A31" s="275"/>
      <c r="B31" s="1319" t="s">
        <v>193</v>
      </c>
      <c r="C31" s="1319"/>
      <c r="D31" s="384">
        <v>82221</v>
      </c>
      <c r="E31" s="384">
        <v>63703</v>
      </c>
      <c r="F31" s="393">
        <v>18518</v>
      </c>
      <c r="G31" s="374">
        <v>86174</v>
      </c>
      <c r="H31" s="384">
        <v>66357</v>
      </c>
      <c r="I31" s="388">
        <v>19817</v>
      </c>
      <c r="J31" s="377">
        <v>181951221.56557751</v>
      </c>
      <c r="K31" s="377">
        <v>105336314.45040005</v>
      </c>
      <c r="L31" s="386">
        <v>76614907.115177453</v>
      </c>
      <c r="M31" s="377">
        <v>194602864.73982644</v>
      </c>
      <c r="N31" s="377">
        <v>101810709.62090003</v>
      </c>
      <c r="O31" s="389">
        <v>92792155.118926451</v>
      </c>
      <c r="P31" s="688">
        <v>1.2111501353049905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6107</v>
      </c>
      <c r="E33" s="754">
        <v>5752</v>
      </c>
      <c r="F33" s="375">
        <v>355</v>
      </c>
      <c r="G33" s="754">
        <v>6805</v>
      </c>
      <c r="H33" s="754">
        <v>6320</v>
      </c>
      <c r="I33" s="379">
        <v>485</v>
      </c>
      <c r="J33" s="754">
        <v>35089658.061219707</v>
      </c>
      <c r="K33" s="754">
        <v>31692461.420000009</v>
      </c>
      <c r="L33" s="377">
        <v>3397196.6412196979</v>
      </c>
      <c r="M33" s="754">
        <v>37830035.379023843</v>
      </c>
      <c r="N33" s="754">
        <v>33999376.559999995</v>
      </c>
      <c r="O33" s="380">
        <v>3830658.8190238476</v>
      </c>
      <c r="P33" s="689">
        <v>1.1275940793490611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60</v>
      </c>
      <c r="E35" s="754">
        <v>20</v>
      </c>
      <c r="F35" s="375">
        <v>40</v>
      </c>
      <c r="G35" s="754">
        <v>66</v>
      </c>
      <c r="H35" s="754">
        <v>25</v>
      </c>
      <c r="I35" s="379">
        <v>41</v>
      </c>
      <c r="J35" s="754">
        <v>62580.21</v>
      </c>
      <c r="K35" s="754">
        <v>136235.42000000004</v>
      </c>
      <c r="L35" s="377">
        <v>-73655.21000000005</v>
      </c>
      <c r="M35" s="754">
        <v>66114.83</v>
      </c>
      <c r="N35" s="754">
        <v>173340.97</v>
      </c>
      <c r="O35" s="380">
        <v>-107226.14</v>
      </c>
      <c r="P35" s="689">
        <v>1.4557848657277594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2024</v>
      </c>
      <c r="E36" s="754">
        <v>1460</v>
      </c>
      <c r="F36" s="375">
        <v>564</v>
      </c>
      <c r="G36" s="754">
        <v>2027</v>
      </c>
      <c r="H36" s="754">
        <v>1422</v>
      </c>
      <c r="I36" s="379">
        <v>605</v>
      </c>
      <c r="J36" s="754">
        <v>1984183.6137329778</v>
      </c>
      <c r="K36" s="754">
        <v>1108914.8900000001</v>
      </c>
      <c r="L36" s="377">
        <v>875268.72373297764</v>
      </c>
      <c r="M36" s="754">
        <v>2083869.1225130525</v>
      </c>
      <c r="N36" s="754">
        <v>1185522.9000000001</v>
      </c>
      <c r="O36" s="380">
        <v>898346.2225130524</v>
      </c>
      <c r="P36" s="689">
        <v>1.0263661869255998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19" t="s">
        <v>192</v>
      </c>
      <c r="C38" s="1319"/>
      <c r="D38" s="374">
        <v>8191</v>
      </c>
      <c r="E38" s="374">
        <v>7232</v>
      </c>
      <c r="F38" s="393">
        <v>959</v>
      </c>
      <c r="G38" s="374">
        <v>8898</v>
      </c>
      <c r="H38" s="374">
        <v>7767</v>
      </c>
      <c r="I38" s="394">
        <v>1131</v>
      </c>
      <c r="J38" s="568">
        <v>37136421.884952687</v>
      </c>
      <c r="K38" s="568">
        <v>32937611.730000012</v>
      </c>
      <c r="L38" s="386">
        <v>4198810.1549526751</v>
      </c>
      <c r="M38" s="568">
        <v>39980019.331536897</v>
      </c>
      <c r="N38" s="568">
        <v>35358240.429999992</v>
      </c>
      <c r="O38" s="389">
        <v>4621778.9015368996</v>
      </c>
      <c r="P38" s="688">
        <v>1.1007353824000152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8" t="s">
        <v>198</v>
      </c>
      <c r="C40" s="1028"/>
      <c r="D40" s="384">
        <v>90412</v>
      </c>
      <c r="E40" s="384">
        <v>70935</v>
      </c>
      <c r="F40" s="393">
        <v>19477</v>
      </c>
      <c r="G40" s="384">
        <v>95072</v>
      </c>
      <c r="H40" s="384">
        <v>74124</v>
      </c>
      <c r="I40" s="388">
        <v>20948</v>
      </c>
      <c r="J40" s="377">
        <v>219087643.4505302</v>
      </c>
      <c r="K40" s="377">
        <v>138273926.18040007</v>
      </c>
      <c r="L40" s="386">
        <v>80813717.270130128</v>
      </c>
      <c r="M40" s="377">
        <v>234582884.07136333</v>
      </c>
      <c r="N40" s="377">
        <v>137168950.05090004</v>
      </c>
      <c r="O40" s="389">
        <v>97413934.020463347</v>
      </c>
      <c r="P40" s="688">
        <v>1.2054133544537358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</row>
    <row r="43" spans="1:16" s="266" customFormat="1" ht="16.899999999999999" customHeight="1" x14ac:dyDescent="0.25">
      <c r="A43" s="275"/>
      <c r="B43" s="1231" t="s">
        <v>194</v>
      </c>
      <c r="C43" s="1013" t="s">
        <v>191</v>
      </c>
      <c r="D43" s="1016" t="s">
        <v>52</v>
      </c>
      <c r="E43" s="1017"/>
      <c r="F43" s="1017"/>
      <c r="G43" s="1017"/>
      <c r="H43" s="1017"/>
      <c r="I43" s="1017"/>
      <c r="J43" s="1017"/>
      <c r="K43" s="1017"/>
      <c r="L43" s="1017"/>
      <c r="M43" s="1017"/>
      <c r="N43" s="1017"/>
      <c r="O43" s="1017"/>
      <c r="P43" s="1021"/>
    </row>
    <row r="44" spans="1:16" s="266" customFormat="1" ht="15.6" customHeight="1" x14ac:dyDescent="0.25">
      <c r="A44" s="275"/>
      <c r="B44" s="1232"/>
      <c r="C44" s="1014"/>
      <c r="D44" s="1059" t="s">
        <v>197</v>
      </c>
      <c r="E44" s="1326"/>
      <c r="F44" s="1326"/>
      <c r="G44" s="1326"/>
      <c r="H44" s="1326"/>
      <c r="I44" s="1060"/>
      <c r="J44" s="1059" t="s">
        <v>3</v>
      </c>
      <c r="K44" s="1326"/>
      <c r="L44" s="1326"/>
      <c r="M44" s="1326"/>
      <c r="N44" s="1326"/>
      <c r="O44" s="1060"/>
      <c r="P44" s="1103" t="s">
        <v>344</v>
      </c>
    </row>
    <row r="45" spans="1:16" s="266" customFormat="1" ht="19.149999999999999" customHeight="1" x14ac:dyDescent="0.25">
      <c r="A45" s="275"/>
      <c r="B45" s="1232"/>
      <c r="C45" s="1014"/>
      <c r="D45" s="1059" t="s">
        <v>345</v>
      </c>
      <c r="E45" s="1326"/>
      <c r="F45" s="1060"/>
      <c r="G45" s="1059" t="s">
        <v>346</v>
      </c>
      <c r="H45" s="1326"/>
      <c r="I45" s="1060"/>
      <c r="J45" s="1059" t="s">
        <v>345</v>
      </c>
      <c r="K45" s="1326"/>
      <c r="L45" s="1060"/>
      <c r="M45" s="1059" t="s">
        <v>346</v>
      </c>
      <c r="N45" s="1326"/>
      <c r="O45" s="1060"/>
      <c r="P45" s="1023"/>
    </row>
    <row r="46" spans="1:16" s="266" customFormat="1" ht="19.149999999999999" customHeight="1" x14ac:dyDescent="0.25">
      <c r="A46" s="275"/>
      <c r="B46" s="1233"/>
      <c r="C46" s="1015"/>
      <c r="D46" s="565" t="s">
        <v>291</v>
      </c>
      <c r="E46" s="565" t="s">
        <v>124</v>
      </c>
      <c r="F46" s="353" t="s">
        <v>222</v>
      </c>
      <c r="G46" s="565" t="s">
        <v>291</v>
      </c>
      <c r="H46" s="565" t="s">
        <v>124</v>
      </c>
      <c r="I46" s="353" t="s">
        <v>222</v>
      </c>
      <c r="J46" s="353" t="s">
        <v>291</v>
      </c>
      <c r="K46" s="565" t="s">
        <v>221</v>
      </c>
      <c r="L46" s="353" t="s">
        <v>223</v>
      </c>
      <c r="M46" s="353" t="s">
        <v>291</v>
      </c>
      <c r="N46" s="565" t="s">
        <v>221</v>
      </c>
      <c r="O46" s="353" t="s">
        <v>223</v>
      </c>
      <c r="P46" s="1024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8" t="s">
        <v>321</v>
      </c>
      <c r="D48" s="754">
        <v>1618</v>
      </c>
      <c r="E48" s="754">
        <v>1368</v>
      </c>
      <c r="F48" s="375">
        <v>250</v>
      </c>
      <c r="G48" s="754">
        <v>1796</v>
      </c>
      <c r="H48" s="754">
        <v>1555</v>
      </c>
      <c r="I48" s="379">
        <v>241</v>
      </c>
      <c r="J48" s="754">
        <v>1344387.4593962654</v>
      </c>
      <c r="K48" s="754">
        <v>933939.23840000015</v>
      </c>
      <c r="L48" s="407">
        <v>410448.2209962653</v>
      </c>
      <c r="M48" s="754">
        <v>1685112.7197742588</v>
      </c>
      <c r="N48" s="754">
        <v>1270384.8979000004</v>
      </c>
      <c r="O48" s="567">
        <v>414727.82187425834</v>
      </c>
      <c r="P48" s="689">
        <v>1.0104266522768823</v>
      </c>
    </row>
    <row r="49" spans="1:16" s="266" customFormat="1" ht="16.149999999999999" customHeight="1" x14ac:dyDescent="0.25">
      <c r="A49" s="275"/>
      <c r="B49" s="801" t="s">
        <v>182</v>
      </c>
      <c r="C49" s="869" t="s">
        <v>7</v>
      </c>
      <c r="D49" s="690">
        <v>392</v>
      </c>
      <c r="E49" s="754">
        <v>379</v>
      </c>
      <c r="F49" s="375">
        <v>13</v>
      </c>
      <c r="G49" s="690">
        <v>614</v>
      </c>
      <c r="H49" s="754">
        <v>591</v>
      </c>
      <c r="I49" s="379">
        <v>23</v>
      </c>
      <c r="J49" s="690">
        <v>83848.029998599071</v>
      </c>
      <c r="K49" s="690">
        <v>71091.733600000007</v>
      </c>
      <c r="L49" s="407">
        <v>12756.296398599065</v>
      </c>
      <c r="M49" s="690">
        <v>110572.09</v>
      </c>
      <c r="N49" s="690">
        <v>85631.418600000005</v>
      </c>
      <c r="O49" s="567">
        <v>24940.671399999992</v>
      </c>
      <c r="P49" s="689">
        <v>1.9551655606512133</v>
      </c>
    </row>
    <row r="50" spans="1:16" s="266" customFormat="1" ht="16.149999999999999" customHeight="1" x14ac:dyDescent="0.25">
      <c r="A50" s="275"/>
      <c r="B50" s="802" t="s">
        <v>183</v>
      </c>
      <c r="C50" s="869" t="s">
        <v>9</v>
      </c>
      <c r="D50" s="690">
        <v>1817</v>
      </c>
      <c r="E50" s="754">
        <v>1296</v>
      </c>
      <c r="F50" s="375">
        <v>521</v>
      </c>
      <c r="G50" s="690">
        <v>2192</v>
      </c>
      <c r="H50" s="754">
        <v>1559</v>
      </c>
      <c r="I50" s="379">
        <v>633</v>
      </c>
      <c r="J50" s="690">
        <v>3338032.9291696204</v>
      </c>
      <c r="K50" s="690">
        <v>2387362.2523000003</v>
      </c>
      <c r="L50" s="407">
        <v>950670.6768696201</v>
      </c>
      <c r="M50" s="690">
        <v>4378093.9695621058</v>
      </c>
      <c r="N50" s="690">
        <v>2855467.4177999999</v>
      </c>
      <c r="O50" s="567">
        <v>1522626.5517621059</v>
      </c>
      <c r="P50" s="689">
        <v>1.6016340766666213</v>
      </c>
    </row>
    <row r="51" spans="1:16" s="266" customFormat="1" ht="16.149999999999999" customHeight="1" x14ac:dyDescent="0.25">
      <c r="A51" s="275"/>
      <c r="B51" s="802" t="s">
        <v>184</v>
      </c>
      <c r="C51" s="869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69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69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69" t="s">
        <v>17</v>
      </c>
      <c r="D54" s="690">
        <v>13</v>
      </c>
      <c r="E54" s="754">
        <v>12</v>
      </c>
      <c r="F54" s="375">
        <v>1</v>
      </c>
      <c r="G54" s="690">
        <v>13</v>
      </c>
      <c r="H54" s="754">
        <v>13</v>
      </c>
      <c r="I54" s="379">
        <v>0</v>
      </c>
      <c r="J54" s="690">
        <v>89898.149541999635</v>
      </c>
      <c r="K54" s="690">
        <v>2226.6499999999996</v>
      </c>
      <c r="L54" s="407">
        <v>87671.499541999641</v>
      </c>
      <c r="M54" s="690">
        <v>59255.14</v>
      </c>
      <c r="N54" s="690">
        <v>9294.76</v>
      </c>
      <c r="O54" s="567">
        <v>49960.38</v>
      </c>
      <c r="P54" s="689">
        <v>0.5698588510632937</v>
      </c>
    </row>
    <row r="55" spans="1:16" s="266" customFormat="1" ht="16.149999999999999" customHeight="1" x14ac:dyDescent="0.25">
      <c r="A55" s="275"/>
      <c r="B55" s="801" t="s">
        <v>188</v>
      </c>
      <c r="C55" s="869" t="s">
        <v>19</v>
      </c>
      <c r="D55" s="690">
        <v>164</v>
      </c>
      <c r="E55" s="754">
        <v>140</v>
      </c>
      <c r="F55" s="375">
        <v>24</v>
      </c>
      <c r="G55" s="690">
        <v>277</v>
      </c>
      <c r="H55" s="754">
        <v>240</v>
      </c>
      <c r="I55" s="379">
        <v>37</v>
      </c>
      <c r="J55" s="690">
        <v>269794.89977132325</v>
      </c>
      <c r="K55" s="690">
        <v>165232.01970000003</v>
      </c>
      <c r="L55" s="407">
        <v>104562.88007132322</v>
      </c>
      <c r="M55" s="690">
        <v>434797.02953467506</v>
      </c>
      <c r="N55" s="690">
        <v>214481.4694</v>
      </c>
      <c r="O55" s="567">
        <v>220315.56013467506</v>
      </c>
      <c r="P55" s="689">
        <v>2.1070150323364847</v>
      </c>
    </row>
    <row r="56" spans="1:16" s="266" customFormat="1" ht="16.149999999999999" customHeight="1" x14ac:dyDescent="0.25">
      <c r="A56" s="275"/>
      <c r="B56" s="802" t="s">
        <v>189</v>
      </c>
      <c r="C56" s="869" t="s">
        <v>322</v>
      </c>
      <c r="D56" s="690">
        <v>117</v>
      </c>
      <c r="E56" s="754">
        <v>96</v>
      </c>
      <c r="F56" s="375">
        <v>21</v>
      </c>
      <c r="G56" s="690">
        <v>206</v>
      </c>
      <c r="H56" s="754">
        <v>159</v>
      </c>
      <c r="I56" s="379">
        <v>47</v>
      </c>
      <c r="J56" s="690">
        <v>266843.24995183945</v>
      </c>
      <c r="K56" s="690">
        <v>166095.9014</v>
      </c>
      <c r="L56" s="407">
        <v>100747.34855183944</v>
      </c>
      <c r="M56" s="690">
        <v>365083.73999748344</v>
      </c>
      <c r="N56" s="690">
        <v>290237.98020000005</v>
      </c>
      <c r="O56" s="567">
        <v>74845.759797483392</v>
      </c>
      <c r="P56" s="689">
        <v>0.7429055044458226</v>
      </c>
    </row>
    <row r="57" spans="1:16" s="266" customFormat="1" ht="16.149999999999999" customHeight="1" x14ac:dyDescent="0.25">
      <c r="A57" s="275"/>
      <c r="B57" s="802" t="s">
        <v>199</v>
      </c>
      <c r="C57" s="869" t="s">
        <v>323</v>
      </c>
      <c r="D57" s="690">
        <v>2070</v>
      </c>
      <c r="E57" s="754">
        <v>1338</v>
      </c>
      <c r="F57" s="375">
        <v>732</v>
      </c>
      <c r="G57" s="690">
        <v>2289</v>
      </c>
      <c r="H57" s="754">
        <v>1588</v>
      </c>
      <c r="I57" s="379">
        <v>701</v>
      </c>
      <c r="J57" s="690">
        <v>5856667.850648596</v>
      </c>
      <c r="K57" s="690">
        <v>3195482.9304999998</v>
      </c>
      <c r="L57" s="407">
        <v>2661184.9201485962</v>
      </c>
      <c r="M57" s="690">
        <v>6604986.7011566432</v>
      </c>
      <c r="N57" s="690">
        <v>3809885.5994000006</v>
      </c>
      <c r="O57" s="567">
        <v>2795101.1017566426</v>
      </c>
      <c r="P57" s="689">
        <v>1.0503220127974304</v>
      </c>
    </row>
    <row r="58" spans="1:16" s="266" customFormat="1" ht="16.149999999999999" customHeight="1" x14ac:dyDescent="0.25">
      <c r="A58" s="275"/>
      <c r="B58" s="801" t="s">
        <v>200</v>
      </c>
      <c r="C58" s="869" t="s">
        <v>324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69" t="s">
        <v>325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69" t="s">
        <v>326</v>
      </c>
      <c r="D60" s="690">
        <v>8</v>
      </c>
      <c r="E60" s="754">
        <v>4</v>
      </c>
      <c r="F60" s="375">
        <v>4</v>
      </c>
      <c r="G60" s="690">
        <v>18</v>
      </c>
      <c r="H60" s="754">
        <v>11</v>
      </c>
      <c r="I60" s="379">
        <v>7</v>
      </c>
      <c r="J60" s="690">
        <v>44510.999951839432</v>
      </c>
      <c r="K60" s="690">
        <v>12285.73</v>
      </c>
      <c r="L60" s="407">
        <v>32225.269951839433</v>
      </c>
      <c r="M60" s="690">
        <v>36548.069974833699</v>
      </c>
      <c r="N60" s="690">
        <v>6564.6200000000008</v>
      </c>
      <c r="O60" s="567">
        <v>29983.449974833697</v>
      </c>
      <c r="P60" s="689">
        <v>0.9304328565639286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9</v>
      </c>
      <c r="E62" s="754">
        <v>6</v>
      </c>
      <c r="F62" s="375">
        <v>3</v>
      </c>
      <c r="G62" s="690">
        <v>21</v>
      </c>
      <c r="H62" s="754">
        <v>16</v>
      </c>
      <c r="I62" s="379">
        <v>5</v>
      </c>
      <c r="J62" s="690">
        <v>13648</v>
      </c>
      <c r="K62" s="690">
        <v>9259.49</v>
      </c>
      <c r="L62" s="407">
        <v>4388.51</v>
      </c>
      <c r="M62" s="690">
        <v>21963</v>
      </c>
      <c r="N62" s="690">
        <v>14148.5</v>
      </c>
      <c r="O62" s="567">
        <v>7814.5</v>
      </c>
      <c r="P62" s="689">
        <v>1.7806727112391221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5</v>
      </c>
      <c r="E63" s="754">
        <v>5</v>
      </c>
      <c r="F63" s="375">
        <v>0</v>
      </c>
      <c r="G63" s="690">
        <v>3</v>
      </c>
      <c r="H63" s="754">
        <v>3</v>
      </c>
      <c r="I63" s="379">
        <v>0</v>
      </c>
      <c r="J63" s="690">
        <v>1042</v>
      </c>
      <c r="K63" s="690">
        <v>1041.73</v>
      </c>
      <c r="L63" s="407">
        <v>0.26999999999998181</v>
      </c>
      <c r="M63" s="690">
        <v>485.04</v>
      </c>
      <c r="N63" s="690">
        <v>484.6</v>
      </c>
      <c r="O63" s="567">
        <v>0.43999999999999773</v>
      </c>
      <c r="P63" s="689">
        <v>1.629629629629731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7</v>
      </c>
      <c r="E65" s="754">
        <v>7</v>
      </c>
      <c r="F65" s="375">
        <v>0</v>
      </c>
      <c r="G65" s="690">
        <v>22</v>
      </c>
      <c r="H65" s="754">
        <v>22</v>
      </c>
      <c r="I65" s="379">
        <v>0</v>
      </c>
      <c r="J65" s="690">
        <v>2056.9299999999998</v>
      </c>
      <c r="K65" s="690">
        <v>2056.9299999999998</v>
      </c>
      <c r="L65" s="407">
        <v>0</v>
      </c>
      <c r="M65" s="690">
        <v>4085.4900000000002</v>
      </c>
      <c r="N65" s="690">
        <v>2435.4900000000002</v>
      </c>
      <c r="O65" s="567">
        <v>1650</v>
      </c>
      <c r="P65" s="689" t="s">
        <v>347</v>
      </c>
    </row>
    <row r="66" spans="1:16" s="266" customFormat="1" ht="19.149999999999999" customHeight="1" x14ac:dyDescent="0.25">
      <c r="A66" s="275"/>
      <c r="B66" s="1319" t="s">
        <v>193</v>
      </c>
      <c r="C66" s="1319"/>
      <c r="D66" s="384">
        <v>6220</v>
      </c>
      <c r="E66" s="384">
        <v>4651</v>
      </c>
      <c r="F66" s="385">
        <v>1569</v>
      </c>
      <c r="G66" s="384">
        <v>7451</v>
      </c>
      <c r="H66" s="384">
        <v>5757</v>
      </c>
      <c r="I66" s="388">
        <v>1694</v>
      </c>
      <c r="J66" s="377">
        <v>11310730.498430083</v>
      </c>
      <c r="K66" s="407">
        <v>6946074.6059000008</v>
      </c>
      <c r="L66" s="408">
        <v>4364655.8925300809</v>
      </c>
      <c r="M66" s="407">
        <v>13700982.99</v>
      </c>
      <c r="N66" s="407">
        <v>8559016.7533</v>
      </c>
      <c r="O66" s="454">
        <v>5141966.2366999993</v>
      </c>
      <c r="P66" s="688">
        <v>1.1780920107585688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368</v>
      </c>
      <c r="E68" s="754">
        <v>332</v>
      </c>
      <c r="F68" s="375">
        <v>36</v>
      </c>
      <c r="G68" s="754">
        <v>350</v>
      </c>
      <c r="H68" s="754">
        <v>309</v>
      </c>
      <c r="I68" s="379">
        <v>41</v>
      </c>
      <c r="J68" s="754">
        <v>2010554.464900001</v>
      </c>
      <c r="K68" s="754">
        <v>1339477.2300000009</v>
      </c>
      <c r="L68" s="377">
        <v>671077.23490000004</v>
      </c>
      <c r="M68" s="754">
        <v>2009299.7056</v>
      </c>
      <c r="N68" s="754">
        <v>1163331.79</v>
      </c>
      <c r="O68" s="380">
        <v>845967.91559999995</v>
      </c>
      <c r="P68" s="689">
        <v>1.2606118515196856</v>
      </c>
    </row>
    <row r="69" spans="1:16" s="266" customFormat="1" ht="16.149999999999999" customHeight="1" x14ac:dyDescent="0.25">
      <c r="A69" s="275"/>
      <c r="B69" s="803" t="s">
        <v>327</v>
      </c>
      <c r="C69" s="328" t="s">
        <v>328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3</v>
      </c>
      <c r="I70" s="379">
        <v>0</v>
      </c>
      <c r="J70" s="754">
        <v>12704.939999999999</v>
      </c>
      <c r="K70" s="754">
        <v>12704.939999999999</v>
      </c>
      <c r="L70" s="377">
        <v>0</v>
      </c>
      <c r="M70" s="754">
        <v>12416.05</v>
      </c>
      <c r="N70" s="754">
        <v>12416.05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399</v>
      </c>
      <c r="E71" s="754">
        <v>297</v>
      </c>
      <c r="F71" s="375">
        <v>102</v>
      </c>
      <c r="G71" s="754">
        <v>440</v>
      </c>
      <c r="H71" s="754">
        <v>338</v>
      </c>
      <c r="I71" s="379">
        <v>102</v>
      </c>
      <c r="J71" s="754">
        <v>469173.6818436</v>
      </c>
      <c r="K71" s="754">
        <v>279034.05</v>
      </c>
      <c r="L71" s="377">
        <v>190139.63184360001</v>
      </c>
      <c r="M71" s="754">
        <v>464557.9066017085</v>
      </c>
      <c r="N71" s="754">
        <v>272367.79000000004</v>
      </c>
      <c r="O71" s="380">
        <v>192190.11660170846</v>
      </c>
      <c r="P71" s="689">
        <v>1.0107840997598811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19" t="s">
        <v>192</v>
      </c>
      <c r="C73" s="1319"/>
      <c r="D73" s="374">
        <v>770</v>
      </c>
      <c r="E73" s="374">
        <v>632</v>
      </c>
      <c r="F73" s="393">
        <v>138</v>
      </c>
      <c r="G73" s="374">
        <v>793</v>
      </c>
      <c r="H73" s="374">
        <v>650</v>
      </c>
      <c r="I73" s="394">
        <v>143</v>
      </c>
      <c r="J73" s="568">
        <v>2492433.0867436007</v>
      </c>
      <c r="K73" s="568">
        <v>1631216.2200000009</v>
      </c>
      <c r="L73" s="386">
        <v>861216.8667436</v>
      </c>
      <c r="M73" s="568">
        <v>2486273.6622017086</v>
      </c>
      <c r="N73" s="568">
        <v>1448115.6300000001</v>
      </c>
      <c r="O73" s="389">
        <v>1038158.0322017084</v>
      </c>
      <c r="P73" s="688">
        <v>1.2054548305900599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28" t="s">
        <v>198</v>
      </c>
      <c r="C75" s="1028"/>
      <c r="D75" s="384">
        <v>6990</v>
      </c>
      <c r="E75" s="384">
        <v>5283</v>
      </c>
      <c r="F75" s="455">
        <v>1707</v>
      </c>
      <c r="G75" s="384">
        <v>8244</v>
      </c>
      <c r="H75" s="384">
        <v>6407</v>
      </c>
      <c r="I75" s="388">
        <v>1837</v>
      </c>
      <c r="J75" s="377">
        <v>13803163.585173683</v>
      </c>
      <c r="K75" s="377">
        <v>8577290.8259000015</v>
      </c>
      <c r="L75" s="386">
        <v>5225872.7592736809</v>
      </c>
      <c r="M75" s="377">
        <v>16187256.652201708</v>
      </c>
      <c r="N75" s="377">
        <v>10007132.383300001</v>
      </c>
      <c r="O75" s="389">
        <v>6180124.2689017076</v>
      </c>
      <c r="P75" s="688">
        <v>1.1826013670031748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26" t="s">
        <v>295</v>
      </c>
      <c r="C81" s="1226"/>
      <c r="D81" s="1226"/>
      <c r="E81" s="1226"/>
      <c r="F81" s="1226"/>
      <c r="G81" s="1226"/>
      <c r="H81" s="1226"/>
      <c r="I81" s="1226"/>
      <c r="J81" s="1226"/>
      <c r="K81" s="1226"/>
      <c r="L81" s="1226"/>
      <c r="M81" s="1226"/>
      <c r="N81" s="1226"/>
      <c r="O81" s="1226"/>
      <c r="P81" s="1226"/>
    </row>
    <row r="82" spans="1:19" s="266" customFormat="1" ht="16.149999999999999" customHeight="1" x14ac:dyDescent="0.25">
      <c r="A82" s="275"/>
      <c r="B82" s="1231" t="s">
        <v>194</v>
      </c>
      <c r="C82" s="1013" t="s">
        <v>191</v>
      </c>
      <c r="D82" s="1327" t="s">
        <v>81</v>
      </c>
      <c r="E82" s="1328"/>
      <c r="F82" s="1328"/>
      <c r="G82" s="1328"/>
      <c r="H82" s="1328"/>
      <c r="I82" s="1328"/>
      <c r="J82" s="1328"/>
      <c r="K82" s="1328"/>
      <c r="L82" s="1328"/>
      <c r="M82" s="1328"/>
      <c r="N82" s="1328"/>
      <c r="O82" s="1328"/>
      <c r="P82" s="1329"/>
      <c r="Q82" s="798"/>
      <c r="R82" s="465"/>
      <c r="S82" s="466"/>
    </row>
    <row r="83" spans="1:19" s="266" customFormat="1" ht="15" customHeight="1" x14ac:dyDescent="0.25">
      <c r="A83" s="275"/>
      <c r="B83" s="1232"/>
      <c r="C83" s="1014"/>
      <c r="D83" s="1059" t="s">
        <v>197</v>
      </c>
      <c r="E83" s="1326"/>
      <c r="F83" s="1326"/>
      <c r="G83" s="1326"/>
      <c r="H83" s="1326"/>
      <c r="I83" s="1060"/>
      <c r="J83" s="1059" t="s">
        <v>3</v>
      </c>
      <c r="K83" s="1326"/>
      <c r="L83" s="1326"/>
      <c r="M83" s="1326"/>
      <c r="N83" s="1326"/>
      <c r="O83" s="1060"/>
      <c r="P83" s="1023" t="s">
        <v>344</v>
      </c>
    </row>
    <row r="84" spans="1:19" s="266" customFormat="1" ht="19.149999999999999" customHeight="1" x14ac:dyDescent="0.25">
      <c r="A84" s="275"/>
      <c r="B84" s="1232"/>
      <c r="C84" s="1014"/>
      <c r="D84" s="1059" t="s">
        <v>345</v>
      </c>
      <c r="E84" s="1326"/>
      <c r="F84" s="1060"/>
      <c r="G84" s="1059" t="s">
        <v>346</v>
      </c>
      <c r="H84" s="1326"/>
      <c r="I84" s="1060"/>
      <c r="J84" s="1059" t="s">
        <v>345</v>
      </c>
      <c r="K84" s="1326"/>
      <c r="L84" s="1060"/>
      <c r="M84" s="1059" t="s">
        <v>346</v>
      </c>
      <c r="N84" s="1326"/>
      <c r="O84" s="1060"/>
      <c r="P84" s="1023"/>
    </row>
    <row r="85" spans="1:19" s="266" customFormat="1" ht="19.149999999999999" customHeight="1" x14ac:dyDescent="0.25">
      <c r="A85" s="275"/>
      <c r="B85" s="1233"/>
      <c r="C85" s="1015"/>
      <c r="D85" s="565" t="s">
        <v>291</v>
      </c>
      <c r="E85" s="565" t="s">
        <v>124</v>
      </c>
      <c r="F85" s="353" t="s">
        <v>222</v>
      </c>
      <c r="G85" s="565" t="s">
        <v>291</v>
      </c>
      <c r="H85" s="565" t="s">
        <v>124</v>
      </c>
      <c r="I85" s="353" t="s">
        <v>222</v>
      </c>
      <c r="J85" s="353" t="s">
        <v>291</v>
      </c>
      <c r="K85" s="565" t="s">
        <v>221</v>
      </c>
      <c r="L85" s="353" t="s">
        <v>223</v>
      </c>
      <c r="M85" s="353" t="s">
        <v>291</v>
      </c>
      <c r="N85" s="565" t="s">
        <v>221</v>
      </c>
      <c r="O85" s="353" t="s">
        <v>223</v>
      </c>
      <c r="P85" s="1024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8" t="s">
        <v>321</v>
      </c>
      <c r="D87" s="744">
        <v>281</v>
      </c>
      <c r="E87" s="374">
        <v>220</v>
      </c>
      <c r="F87" s="375">
        <v>61</v>
      </c>
      <c r="G87" s="744">
        <v>445</v>
      </c>
      <c r="H87" s="374">
        <v>340</v>
      </c>
      <c r="I87" s="379">
        <v>105</v>
      </c>
      <c r="J87" s="744">
        <v>369812.88</v>
      </c>
      <c r="K87" s="744">
        <v>181045.94000000003</v>
      </c>
      <c r="L87" s="407">
        <v>188766.93999999997</v>
      </c>
      <c r="M87" s="744">
        <v>861017.19</v>
      </c>
      <c r="N87" s="744">
        <v>395439.04</v>
      </c>
      <c r="O87" s="567">
        <v>465578.14999999997</v>
      </c>
      <c r="P87" s="689">
        <v>2.4664178483795944</v>
      </c>
    </row>
    <row r="88" spans="1:19" s="266" customFormat="1" ht="16.899999999999999" customHeight="1" x14ac:dyDescent="0.25">
      <c r="A88" s="275"/>
      <c r="B88" s="801" t="s">
        <v>182</v>
      </c>
      <c r="C88" s="869" t="s">
        <v>7</v>
      </c>
      <c r="D88" s="744">
        <v>130</v>
      </c>
      <c r="E88" s="374">
        <v>82</v>
      </c>
      <c r="F88" s="375">
        <v>48</v>
      </c>
      <c r="G88" s="744">
        <v>247</v>
      </c>
      <c r="H88" s="374">
        <v>174</v>
      </c>
      <c r="I88" s="379">
        <v>73</v>
      </c>
      <c r="J88" s="744">
        <v>219122.1</v>
      </c>
      <c r="K88" s="744">
        <v>48094.2</v>
      </c>
      <c r="L88" s="407">
        <v>171027.90000000002</v>
      </c>
      <c r="M88" s="744">
        <v>365899.52000000008</v>
      </c>
      <c r="N88" s="744">
        <v>270534.2300000001</v>
      </c>
      <c r="O88" s="567">
        <v>95365.289999999979</v>
      </c>
      <c r="P88" s="689">
        <v>0.55760077741701775</v>
      </c>
    </row>
    <row r="89" spans="1:19" s="266" customFormat="1" ht="16.899999999999999" customHeight="1" x14ac:dyDescent="0.25">
      <c r="A89" s="275"/>
      <c r="B89" s="802" t="s">
        <v>183</v>
      </c>
      <c r="C89" s="869" t="s">
        <v>9</v>
      </c>
      <c r="D89" s="744">
        <v>829</v>
      </c>
      <c r="E89" s="374">
        <v>642</v>
      </c>
      <c r="F89" s="375">
        <v>187</v>
      </c>
      <c r="G89" s="744">
        <v>1096</v>
      </c>
      <c r="H89" s="374">
        <v>859</v>
      </c>
      <c r="I89" s="379">
        <v>237</v>
      </c>
      <c r="J89" s="744">
        <v>1917758.77</v>
      </c>
      <c r="K89" s="744">
        <v>1185449.8099999998</v>
      </c>
      <c r="L89" s="407">
        <v>732308.9600000002</v>
      </c>
      <c r="M89" s="744">
        <v>2234688.6700000004</v>
      </c>
      <c r="N89" s="744">
        <v>1386400.27</v>
      </c>
      <c r="O89" s="567">
        <v>848288.40000000037</v>
      </c>
      <c r="P89" s="689">
        <v>1.1583750115525011</v>
      </c>
    </row>
    <row r="90" spans="1:19" s="266" customFormat="1" ht="16.899999999999999" customHeight="1" x14ac:dyDescent="0.25">
      <c r="A90" s="275"/>
      <c r="B90" s="802" t="s">
        <v>184</v>
      </c>
      <c r="C90" s="869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69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69" t="s">
        <v>15</v>
      </c>
      <c r="D92" s="744">
        <v>2</v>
      </c>
      <c r="E92" s="374">
        <v>1</v>
      </c>
      <c r="F92" s="375">
        <v>1</v>
      </c>
      <c r="G92" s="744">
        <v>1</v>
      </c>
      <c r="H92" s="374">
        <v>0</v>
      </c>
      <c r="I92" s="379">
        <v>1</v>
      </c>
      <c r="J92" s="744">
        <v>10000</v>
      </c>
      <c r="K92" s="744">
        <v>0</v>
      </c>
      <c r="L92" s="407">
        <v>10000</v>
      </c>
      <c r="M92" s="744">
        <v>10000</v>
      </c>
      <c r="N92" s="744">
        <v>0</v>
      </c>
      <c r="O92" s="567">
        <v>10000</v>
      </c>
      <c r="P92" s="689">
        <v>1</v>
      </c>
    </row>
    <row r="93" spans="1:19" s="266" customFormat="1" ht="16.899999999999999" customHeight="1" x14ac:dyDescent="0.25">
      <c r="A93" s="275"/>
      <c r="B93" s="802" t="s">
        <v>187</v>
      </c>
      <c r="C93" s="869" t="s">
        <v>17</v>
      </c>
      <c r="D93" s="744">
        <v>6</v>
      </c>
      <c r="E93" s="374">
        <v>4</v>
      </c>
      <c r="F93" s="375">
        <v>2</v>
      </c>
      <c r="G93" s="744">
        <v>6</v>
      </c>
      <c r="H93" s="374">
        <v>5</v>
      </c>
      <c r="I93" s="379">
        <v>1</v>
      </c>
      <c r="J93" s="744">
        <v>2607</v>
      </c>
      <c r="K93" s="744">
        <v>1758.14</v>
      </c>
      <c r="L93" s="407">
        <v>848.8599999999999</v>
      </c>
      <c r="M93" s="744">
        <v>107158.74</v>
      </c>
      <c r="N93" s="744">
        <v>65658.740000000005</v>
      </c>
      <c r="O93" s="567">
        <v>41500</v>
      </c>
      <c r="P93" s="689">
        <v>48.889098320099905</v>
      </c>
    </row>
    <row r="94" spans="1:19" s="266" customFormat="1" ht="16.899999999999999" customHeight="1" x14ac:dyDescent="0.25">
      <c r="A94" s="275"/>
      <c r="B94" s="801" t="s">
        <v>188</v>
      </c>
      <c r="C94" s="869" t="s">
        <v>19</v>
      </c>
      <c r="D94" s="744">
        <v>100</v>
      </c>
      <c r="E94" s="374">
        <v>76</v>
      </c>
      <c r="F94" s="375">
        <v>24</v>
      </c>
      <c r="G94" s="744">
        <v>114</v>
      </c>
      <c r="H94" s="374">
        <v>93</v>
      </c>
      <c r="I94" s="379">
        <v>21</v>
      </c>
      <c r="J94" s="744">
        <v>121387.87</v>
      </c>
      <c r="K94" s="744">
        <v>43790.720000000001</v>
      </c>
      <c r="L94" s="407">
        <v>77597.149999999994</v>
      </c>
      <c r="M94" s="744">
        <v>640589.84</v>
      </c>
      <c r="N94" s="744">
        <v>150463.72</v>
      </c>
      <c r="O94" s="567">
        <v>490126.12</v>
      </c>
      <c r="P94" s="689">
        <v>6.3162902245765471</v>
      </c>
    </row>
    <row r="95" spans="1:19" s="266" customFormat="1" ht="16.899999999999999" customHeight="1" x14ac:dyDescent="0.25">
      <c r="A95" s="275"/>
      <c r="B95" s="802" t="s">
        <v>189</v>
      </c>
      <c r="C95" s="869" t="s">
        <v>322</v>
      </c>
      <c r="D95" s="744">
        <v>119</v>
      </c>
      <c r="E95" s="374">
        <v>91</v>
      </c>
      <c r="F95" s="375">
        <v>28</v>
      </c>
      <c r="G95" s="744">
        <v>134</v>
      </c>
      <c r="H95" s="374">
        <v>90</v>
      </c>
      <c r="I95" s="379">
        <v>44</v>
      </c>
      <c r="J95" s="744">
        <v>4246117.3899999997</v>
      </c>
      <c r="K95" s="744">
        <v>2776773.2700000005</v>
      </c>
      <c r="L95" s="407">
        <v>1469344.1199999992</v>
      </c>
      <c r="M95" s="744">
        <v>1707354.29</v>
      </c>
      <c r="N95" s="744">
        <v>109339.87</v>
      </c>
      <c r="O95" s="567">
        <v>1598014.42</v>
      </c>
      <c r="P95" s="689">
        <v>1.0875698879851241</v>
      </c>
    </row>
    <row r="96" spans="1:19" s="266" customFormat="1" ht="16.899999999999999" customHeight="1" x14ac:dyDescent="0.25">
      <c r="A96" s="275"/>
      <c r="B96" s="802" t="s">
        <v>199</v>
      </c>
      <c r="C96" s="869" t="s">
        <v>323</v>
      </c>
      <c r="D96" s="744">
        <v>3583</v>
      </c>
      <c r="E96" s="374">
        <v>2705</v>
      </c>
      <c r="F96" s="375">
        <v>878</v>
      </c>
      <c r="G96" s="744">
        <v>4100</v>
      </c>
      <c r="H96" s="374">
        <v>3103</v>
      </c>
      <c r="I96" s="379">
        <v>997</v>
      </c>
      <c r="J96" s="744">
        <v>10143136.460000001</v>
      </c>
      <c r="K96" s="744">
        <v>6049861.9100000001</v>
      </c>
      <c r="L96" s="407">
        <v>4093274.5500000007</v>
      </c>
      <c r="M96" s="744">
        <v>12362703.640000001</v>
      </c>
      <c r="N96" s="744">
        <v>7199097.2000000002</v>
      </c>
      <c r="O96" s="567">
        <v>5163606.4400000004</v>
      </c>
      <c r="P96" s="689">
        <v>1.2614854872121879</v>
      </c>
    </row>
    <row r="97" spans="1:16" s="266" customFormat="1" ht="16.899999999999999" customHeight="1" x14ac:dyDescent="0.25">
      <c r="A97" s="275"/>
      <c r="B97" s="801" t="s">
        <v>200</v>
      </c>
      <c r="C97" s="869" t="s">
        <v>324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69" t="s">
        <v>325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69" t="s">
        <v>326</v>
      </c>
      <c r="D99" s="744">
        <v>26</v>
      </c>
      <c r="E99" s="374">
        <v>18</v>
      </c>
      <c r="F99" s="375">
        <v>8</v>
      </c>
      <c r="G99" s="744">
        <v>31</v>
      </c>
      <c r="H99" s="374">
        <v>15</v>
      </c>
      <c r="I99" s="379">
        <v>16</v>
      </c>
      <c r="J99" s="744">
        <v>221590.69</v>
      </c>
      <c r="K99" s="744">
        <v>184369.54</v>
      </c>
      <c r="L99" s="407">
        <v>37221.149999999994</v>
      </c>
      <c r="M99" s="744">
        <v>277344.76</v>
      </c>
      <c r="N99" s="744">
        <v>92892.819999999992</v>
      </c>
      <c r="O99" s="567">
        <v>184451.94</v>
      </c>
      <c r="P99" s="689">
        <v>4.9555680036753307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1</v>
      </c>
      <c r="H104" s="374">
        <v>1</v>
      </c>
      <c r="I104" s="379">
        <v>0</v>
      </c>
      <c r="J104" s="744">
        <v>0</v>
      </c>
      <c r="K104" s="744">
        <v>0</v>
      </c>
      <c r="L104" s="407">
        <v>0</v>
      </c>
      <c r="M104" s="744">
        <v>79</v>
      </c>
      <c r="N104" s="744">
        <v>79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19" t="s">
        <v>193</v>
      </c>
      <c r="C105" s="1319"/>
      <c r="D105" s="384">
        <v>5076</v>
      </c>
      <c r="E105" s="384">
        <v>3839</v>
      </c>
      <c r="F105" s="385">
        <v>1237</v>
      </c>
      <c r="G105" s="384">
        <v>6175</v>
      </c>
      <c r="H105" s="384">
        <v>4680</v>
      </c>
      <c r="I105" s="388">
        <v>1495</v>
      </c>
      <c r="J105" s="377">
        <v>17251533.16</v>
      </c>
      <c r="K105" s="407">
        <v>10471143.529999999</v>
      </c>
      <c r="L105" s="408">
        <v>6780389.6300000008</v>
      </c>
      <c r="M105" s="407">
        <v>18566835.650000002</v>
      </c>
      <c r="N105" s="408">
        <v>9669904.8900000006</v>
      </c>
      <c r="O105" s="454">
        <v>8896930.7599999998</v>
      </c>
      <c r="P105" s="688">
        <v>1.3121562691080924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30</v>
      </c>
      <c r="E107" s="374">
        <v>30</v>
      </c>
      <c r="F107" s="375">
        <v>0</v>
      </c>
      <c r="G107" s="744">
        <v>72</v>
      </c>
      <c r="H107" s="744">
        <v>70</v>
      </c>
      <c r="I107" s="379">
        <v>2</v>
      </c>
      <c r="J107" s="744">
        <v>35883.01</v>
      </c>
      <c r="K107" s="744">
        <v>35883.01</v>
      </c>
      <c r="L107" s="377">
        <v>0</v>
      </c>
      <c r="M107" s="744">
        <v>102060.46</v>
      </c>
      <c r="N107" s="744">
        <v>97990.3</v>
      </c>
      <c r="O107" s="380">
        <v>4070.1600000000035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327</v>
      </c>
      <c r="C108" s="328" t="s">
        <v>328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33</v>
      </c>
      <c r="E110" s="374">
        <v>29</v>
      </c>
      <c r="F110" s="375">
        <v>4</v>
      </c>
      <c r="G110" s="744">
        <v>34</v>
      </c>
      <c r="H110" s="744">
        <v>34</v>
      </c>
      <c r="I110" s="379">
        <v>0</v>
      </c>
      <c r="J110" s="744">
        <v>48267.32</v>
      </c>
      <c r="K110" s="744">
        <v>41967.32</v>
      </c>
      <c r="L110" s="377">
        <v>6300</v>
      </c>
      <c r="M110" s="744">
        <v>46560.57</v>
      </c>
      <c r="N110" s="744">
        <v>46560.57</v>
      </c>
      <c r="O110" s="380">
        <v>0</v>
      </c>
      <c r="P110" s="689">
        <v>0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19" t="s">
        <v>192</v>
      </c>
      <c r="C112" s="1319"/>
      <c r="D112" s="374">
        <v>63</v>
      </c>
      <c r="E112" s="374">
        <v>59</v>
      </c>
      <c r="F112" s="393">
        <v>4</v>
      </c>
      <c r="G112" s="374">
        <v>106</v>
      </c>
      <c r="H112" s="374">
        <v>104</v>
      </c>
      <c r="I112" s="394">
        <v>2</v>
      </c>
      <c r="J112" s="568">
        <v>84150.33</v>
      </c>
      <c r="K112" s="568">
        <v>77850.33</v>
      </c>
      <c r="L112" s="386">
        <v>6300</v>
      </c>
      <c r="M112" s="568">
        <v>148621.03</v>
      </c>
      <c r="N112" s="568">
        <v>144550.87</v>
      </c>
      <c r="O112" s="389">
        <v>4070.1600000000035</v>
      </c>
      <c r="P112" s="688">
        <v>0.64605714285714344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28" t="s">
        <v>198</v>
      </c>
      <c r="C114" s="1028"/>
      <c r="D114" s="384">
        <v>5139</v>
      </c>
      <c r="E114" s="384">
        <v>3898</v>
      </c>
      <c r="F114" s="455">
        <v>1241</v>
      </c>
      <c r="G114" s="384">
        <v>6281</v>
      </c>
      <c r="H114" s="384">
        <v>4784</v>
      </c>
      <c r="I114" s="388">
        <v>1497</v>
      </c>
      <c r="J114" s="377">
        <v>17335683.489999998</v>
      </c>
      <c r="K114" s="650">
        <v>10548993.859999999</v>
      </c>
      <c r="L114" s="386">
        <v>6786689.6300000008</v>
      </c>
      <c r="M114" s="377">
        <v>18715456.680000003</v>
      </c>
      <c r="N114" s="650">
        <v>9814455.7599999998</v>
      </c>
      <c r="O114" s="389">
        <v>8901000.9199999999</v>
      </c>
      <c r="P114" s="688">
        <v>1.311537937531998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06" t="s">
        <v>296</v>
      </c>
      <c r="C118" s="1006"/>
      <c r="D118" s="1006"/>
      <c r="E118" s="1006"/>
      <c r="F118" s="1006"/>
      <c r="G118" s="1006"/>
      <c r="H118" s="1006"/>
      <c r="I118" s="1006"/>
      <c r="J118" s="1006"/>
      <c r="K118" s="1006"/>
      <c r="L118" s="1006"/>
      <c r="M118" s="1006"/>
      <c r="N118" s="1006"/>
      <c r="O118" s="1006"/>
      <c r="P118" s="1006"/>
      <c r="Q118" s="1006"/>
    </row>
    <row r="119" spans="1:17" s="266" customFormat="1" ht="18" customHeight="1" x14ac:dyDescent="0.25">
      <c r="A119" s="275"/>
      <c r="B119" s="1231" t="s">
        <v>194</v>
      </c>
      <c r="C119" s="1013" t="s">
        <v>191</v>
      </c>
      <c r="D119" s="1327" t="s">
        <v>208</v>
      </c>
      <c r="E119" s="1328"/>
      <c r="F119" s="1328"/>
      <c r="G119" s="1328"/>
      <c r="H119" s="1328"/>
      <c r="I119" s="1328"/>
      <c r="J119" s="1328"/>
      <c r="K119" s="1328"/>
      <c r="L119" s="1328"/>
      <c r="M119" s="1328"/>
      <c r="N119" s="1328"/>
      <c r="O119" s="1328"/>
      <c r="P119" s="1329"/>
    </row>
    <row r="120" spans="1:17" s="266" customFormat="1" ht="15.6" customHeight="1" x14ac:dyDescent="0.25">
      <c r="A120" s="275"/>
      <c r="B120" s="1232"/>
      <c r="C120" s="1014"/>
      <c r="D120" s="1059" t="s">
        <v>197</v>
      </c>
      <c r="E120" s="1326"/>
      <c r="F120" s="1326"/>
      <c r="G120" s="1326"/>
      <c r="H120" s="1326"/>
      <c r="I120" s="1060"/>
      <c r="J120" s="1059" t="s">
        <v>3</v>
      </c>
      <c r="K120" s="1326"/>
      <c r="L120" s="1326"/>
      <c r="M120" s="1326"/>
      <c r="N120" s="1326"/>
      <c r="O120" s="1060"/>
      <c r="P120" s="1023" t="s">
        <v>344</v>
      </c>
    </row>
    <row r="121" spans="1:17" s="266" customFormat="1" ht="19.149999999999999" customHeight="1" x14ac:dyDescent="0.25">
      <c r="A121" s="275"/>
      <c r="B121" s="1232"/>
      <c r="C121" s="1014"/>
      <c r="D121" s="1059" t="s">
        <v>345</v>
      </c>
      <c r="E121" s="1326"/>
      <c r="F121" s="1060"/>
      <c r="G121" s="1059" t="s">
        <v>346</v>
      </c>
      <c r="H121" s="1326"/>
      <c r="I121" s="1060"/>
      <c r="J121" s="1059" t="s">
        <v>345</v>
      </c>
      <c r="K121" s="1326"/>
      <c r="L121" s="1060"/>
      <c r="M121" s="1059" t="s">
        <v>346</v>
      </c>
      <c r="N121" s="1326"/>
      <c r="O121" s="1060"/>
      <c r="P121" s="1023"/>
    </row>
    <row r="122" spans="1:17" s="266" customFormat="1" ht="19.149999999999999" customHeight="1" x14ac:dyDescent="0.25">
      <c r="A122" s="275"/>
      <c r="B122" s="1233"/>
      <c r="C122" s="1015"/>
      <c r="D122" s="713" t="s">
        <v>291</v>
      </c>
      <c r="E122" s="565" t="s">
        <v>124</v>
      </c>
      <c r="F122" s="353" t="s">
        <v>222</v>
      </c>
      <c r="G122" s="713" t="s">
        <v>291</v>
      </c>
      <c r="H122" s="565" t="s">
        <v>124</v>
      </c>
      <c r="I122" s="353" t="s">
        <v>222</v>
      </c>
      <c r="J122" s="353" t="s">
        <v>291</v>
      </c>
      <c r="K122" s="565" t="s">
        <v>221</v>
      </c>
      <c r="L122" s="353" t="s">
        <v>223</v>
      </c>
      <c r="M122" s="353" t="s">
        <v>291</v>
      </c>
      <c r="N122" s="565" t="s">
        <v>221</v>
      </c>
      <c r="O122" s="353" t="s">
        <v>223</v>
      </c>
      <c r="P122" s="1024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8" t="s">
        <v>321</v>
      </c>
      <c r="D124" s="374">
        <v>14346</v>
      </c>
      <c r="E124" s="374">
        <v>11781</v>
      </c>
      <c r="F124" s="375">
        <v>2565</v>
      </c>
      <c r="G124" s="374">
        <v>14609</v>
      </c>
      <c r="H124" s="374">
        <v>11785</v>
      </c>
      <c r="I124" s="379">
        <v>2824</v>
      </c>
      <c r="J124" s="376">
        <v>16830698.526416369</v>
      </c>
      <c r="K124" s="376">
        <v>11870499.894799998</v>
      </c>
      <c r="L124" s="377">
        <v>4960198.6316163726</v>
      </c>
      <c r="M124" s="376">
        <v>18719382.882072546</v>
      </c>
      <c r="N124" s="376">
        <v>12460037.568699999</v>
      </c>
      <c r="O124" s="380">
        <v>6259345.313372544</v>
      </c>
      <c r="P124" s="689">
        <v>1.2619142454246475</v>
      </c>
    </row>
    <row r="125" spans="1:17" s="266" customFormat="1" ht="16.149999999999999" customHeight="1" x14ac:dyDescent="0.25">
      <c r="A125" s="275"/>
      <c r="B125" s="805" t="s">
        <v>182</v>
      </c>
      <c r="C125" s="869" t="s">
        <v>7</v>
      </c>
      <c r="D125" s="374">
        <v>11246</v>
      </c>
      <c r="E125" s="374">
        <v>10907</v>
      </c>
      <c r="F125" s="375">
        <v>339</v>
      </c>
      <c r="G125" s="374">
        <v>13254</v>
      </c>
      <c r="H125" s="374">
        <v>12914</v>
      </c>
      <c r="I125" s="379">
        <v>340</v>
      </c>
      <c r="J125" s="376">
        <v>2602484.219384559</v>
      </c>
      <c r="K125" s="376">
        <v>2117643.8230000027</v>
      </c>
      <c r="L125" s="377">
        <v>484840.39638455631</v>
      </c>
      <c r="M125" s="376">
        <v>2970930.9981702291</v>
      </c>
      <c r="N125" s="376">
        <v>2624935.6736999997</v>
      </c>
      <c r="O125" s="380">
        <v>345995.32447022951</v>
      </c>
      <c r="P125" s="689">
        <v>0.71362726177585178</v>
      </c>
    </row>
    <row r="126" spans="1:17" s="266" customFormat="1" ht="16.149999999999999" customHeight="1" x14ac:dyDescent="0.25">
      <c r="A126" s="275"/>
      <c r="B126" s="806" t="s">
        <v>183</v>
      </c>
      <c r="C126" s="869" t="s">
        <v>9</v>
      </c>
      <c r="D126" s="374">
        <v>21455</v>
      </c>
      <c r="E126" s="374">
        <v>16485</v>
      </c>
      <c r="F126" s="375">
        <v>4970</v>
      </c>
      <c r="G126" s="374">
        <v>22863</v>
      </c>
      <c r="H126" s="374">
        <v>17392</v>
      </c>
      <c r="I126" s="379">
        <v>5471</v>
      </c>
      <c r="J126" s="376">
        <v>37303398.667281009</v>
      </c>
      <c r="K126" s="376">
        <v>27112167.603200007</v>
      </c>
      <c r="L126" s="377">
        <v>10191231.064081002</v>
      </c>
      <c r="M126" s="376">
        <v>42024650.44477126</v>
      </c>
      <c r="N126" s="376">
        <v>29613727.556099992</v>
      </c>
      <c r="O126" s="380">
        <v>12410922.888671264</v>
      </c>
      <c r="P126" s="689">
        <v>1.2178040916385036</v>
      </c>
    </row>
    <row r="127" spans="1:17" s="266" customFormat="1" ht="16.149999999999999" customHeight="1" x14ac:dyDescent="0.25">
      <c r="A127" s="275"/>
      <c r="B127" s="806" t="s">
        <v>184</v>
      </c>
      <c r="C127" s="869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69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69" t="s">
        <v>15</v>
      </c>
      <c r="D129" s="374">
        <v>3</v>
      </c>
      <c r="E129" s="374">
        <v>1</v>
      </c>
      <c r="F129" s="375">
        <v>2</v>
      </c>
      <c r="G129" s="374">
        <v>3</v>
      </c>
      <c r="H129" s="374">
        <v>0</v>
      </c>
      <c r="I129" s="379">
        <v>3</v>
      </c>
      <c r="J129" s="376">
        <v>10300</v>
      </c>
      <c r="K129" s="376">
        <v>200</v>
      </c>
      <c r="L129" s="377">
        <v>10100</v>
      </c>
      <c r="M129" s="376">
        <v>272795.44390000001</v>
      </c>
      <c r="N129" s="376">
        <v>4226.6000999999997</v>
      </c>
      <c r="O129" s="380">
        <v>268568.84380000003</v>
      </c>
      <c r="P129" s="689">
        <v>26.590974633663368</v>
      </c>
    </row>
    <row r="130" spans="1:16" s="266" customFormat="1" ht="16.149999999999999" customHeight="1" x14ac:dyDescent="0.25">
      <c r="A130" s="275"/>
      <c r="B130" s="806" t="s">
        <v>187</v>
      </c>
      <c r="C130" s="869" t="s">
        <v>17</v>
      </c>
      <c r="D130" s="374">
        <v>125</v>
      </c>
      <c r="E130" s="374">
        <v>99</v>
      </c>
      <c r="F130" s="375">
        <v>26</v>
      </c>
      <c r="G130" s="374">
        <v>119</v>
      </c>
      <c r="H130" s="374">
        <v>94</v>
      </c>
      <c r="I130" s="379">
        <v>25</v>
      </c>
      <c r="J130" s="376">
        <v>1100277.4097419996</v>
      </c>
      <c r="K130" s="376">
        <v>974038.79019999993</v>
      </c>
      <c r="L130" s="377">
        <v>126238.61954199965</v>
      </c>
      <c r="M130" s="376">
        <v>485519.68846187886</v>
      </c>
      <c r="N130" s="376">
        <v>240676.68</v>
      </c>
      <c r="O130" s="380">
        <v>244843.00846187887</v>
      </c>
      <c r="P130" s="689">
        <v>1.9395253952410298</v>
      </c>
    </row>
    <row r="131" spans="1:16" s="266" customFormat="1" ht="16.149999999999999" customHeight="1" x14ac:dyDescent="0.25">
      <c r="A131" s="275"/>
      <c r="B131" s="805" t="s">
        <v>188</v>
      </c>
      <c r="C131" s="869" t="s">
        <v>19</v>
      </c>
      <c r="D131" s="374">
        <v>2149</v>
      </c>
      <c r="E131" s="374">
        <v>1761</v>
      </c>
      <c r="F131" s="375">
        <v>388</v>
      </c>
      <c r="G131" s="374">
        <v>2780</v>
      </c>
      <c r="H131" s="374">
        <v>2157</v>
      </c>
      <c r="I131" s="379">
        <v>623</v>
      </c>
      <c r="J131" s="376">
        <v>15529199.434131689</v>
      </c>
      <c r="K131" s="376">
        <v>12818084.269300001</v>
      </c>
      <c r="L131" s="377">
        <v>2711115.16483169</v>
      </c>
      <c r="M131" s="376">
        <v>12249651.809182698</v>
      </c>
      <c r="N131" s="376">
        <v>3445262.3204000005</v>
      </c>
      <c r="O131" s="380">
        <v>8804389.4887826964</v>
      </c>
      <c r="P131" s="689">
        <v>3.2475158573093243</v>
      </c>
    </row>
    <row r="132" spans="1:16" s="266" customFormat="1" ht="16.149999999999999" customHeight="1" x14ac:dyDescent="0.25">
      <c r="A132" s="275"/>
      <c r="B132" s="806" t="s">
        <v>189</v>
      </c>
      <c r="C132" s="869" t="s">
        <v>322</v>
      </c>
      <c r="D132" s="374">
        <v>3184</v>
      </c>
      <c r="E132" s="374">
        <v>2327</v>
      </c>
      <c r="F132" s="375">
        <v>857</v>
      </c>
      <c r="G132" s="374">
        <v>3505</v>
      </c>
      <c r="H132" s="374">
        <v>2498</v>
      </c>
      <c r="I132" s="379">
        <v>1007</v>
      </c>
      <c r="J132" s="376">
        <v>10582415.381633095</v>
      </c>
      <c r="K132" s="376">
        <v>6300544.3499000007</v>
      </c>
      <c r="L132" s="377">
        <v>4281871.0317330956</v>
      </c>
      <c r="M132" s="376">
        <v>9149931.3690784238</v>
      </c>
      <c r="N132" s="376">
        <v>4297058.2416000003</v>
      </c>
      <c r="O132" s="380">
        <v>4852873.1274784226</v>
      </c>
      <c r="P132" s="689">
        <v>1.133353408244576</v>
      </c>
    </row>
    <row r="133" spans="1:16" s="266" customFormat="1" ht="16.149999999999999" customHeight="1" x14ac:dyDescent="0.25">
      <c r="A133" s="275"/>
      <c r="B133" s="806" t="s">
        <v>199</v>
      </c>
      <c r="C133" s="869" t="s">
        <v>323</v>
      </c>
      <c r="D133" s="374">
        <v>39485</v>
      </c>
      <c r="E133" s="374">
        <v>27793</v>
      </c>
      <c r="F133" s="375">
        <v>11692</v>
      </c>
      <c r="G133" s="374">
        <v>40672</v>
      </c>
      <c r="H133" s="374">
        <v>28545</v>
      </c>
      <c r="I133" s="379">
        <v>12127</v>
      </c>
      <c r="J133" s="376">
        <v>121369180.51631218</v>
      </c>
      <c r="K133" s="376">
        <v>59654126.545900017</v>
      </c>
      <c r="L133" s="377">
        <v>61715053.97041218</v>
      </c>
      <c r="M133" s="376">
        <v>135419592.95699102</v>
      </c>
      <c r="N133" s="376">
        <v>65123975.884900026</v>
      </c>
      <c r="O133" s="380">
        <v>70295617.072090998</v>
      </c>
      <c r="P133" s="689">
        <v>1.1390351713180478</v>
      </c>
    </row>
    <row r="134" spans="1:16" s="266" customFormat="1" ht="16.149999999999999" customHeight="1" x14ac:dyDescent="0.25">
      <c r="A134" s="275"/>
      <c r="B134" s="805" t="s">
        <v>200</v>
      </c>
      <c r="C134" s="869" t="s">
        <v>324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69" t="s">
        <v>325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69" t="s">
        <v>326</v>
      </c>
      <c r="D136" s="374">
        <v>685</v>
      </c>
      <c r="E136" s="374">
        <v>439</v>
      </c>
      <c r="F136" s="375">
        <v>246</v>
      </c>
      <c r="G136" s="374">
        <v>688</v>
      </c>
      <c r="H136" s="374">
        <v>423</v>
      </c>
      <c r="I136" s="379">
        <v>265</v>
      </c>
      <c r="J136" s="376">
        <v>2561465.8883066848</v>
      </c>
      <c r="K136" s="376">
        <v>1059353.56</v>
      </c>
      <c r="L136" s="377">
        <v>1502112.3283066847</v>
      </c>
      <c r="M136" s="376">
        <v>2722407.7672476415</v>
      </c>
      <c r="N136" s="376">
        <v>984023.45970000001</v>
      </c>
      <c r="O136" s="380">
        <v>1738384.3075476417</v>
      </c>
      <c r="P136" s="689">
        <v>1.1572931496456751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573</v>
      </c>
      <c r="E137" s="374">
        <v>376</v>
      </c>
      <c r="F137" s="375">
        <v>197</v>
      </c>
      <c r="G137" s="374">
        <v>776</v>
      </c>
      <c r="H137" s="374">
        <v>541</v>
      </c>
      <c r="I137" s="379">
        <v>235</v>
      </c>
      <c r="J137" s="381">
        <v>2360344.0500000003</v>
      </c>
      <c r="K137" s="381">
        <v>638846.72000000009</v>
      </c>
      <c r="L137" s="377">
        <v>1721497.33</v>
      </c>
      <c r="M137" s="381">
        <v>2381085.1209825715</v>
      </c>
      <c r="N137" s="381">
        <v>986293.07000000193</v>
      </c>
      <c r="O137" s="380">
        <v>1394792.0509825696</v>
      </c>
      <c r="P137" s="689">
        <v>0.8102202813074183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42</v>
      </c>
      <c r="E138" s="374">
        <v>33</v>
      </c>
      <c r="F138" s="375">
        <v>9</v>
      </c>
      <c r="G138" s="374">
        <v>69</v>
      </c>
      <c r="H138" s="374">
        <v>54</v>
      </c>
      <c r="I138" s="379">
        <v>15</v>
      </c>
      <c r="J138" s="381">
        <v>161684.79080000002</v>
      </c>
      <c r="K138" s="381">
        <v>129283.16</v>
      </c>
      <c r="L138" s="377">
        <v>32401.630800000021</v>
      </c>
      <c r="M138" s="381">
        <v>121606.15979999999</v>
      </c>
      <c r="N138" s="381">
        <v>84637.778999999995</v>
      </c>
      <c r="O138" s="380">
        <v>36968.380799999999</v>
      </c>
      <c r="P138" s="689">
        <v>1.1409419799944136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135</v>
      </c>
      <c r="E139" s="374">
        <v>122</v>
      </c>
      <c r="F139" s="375">
        <v>13</v>
      </c>
      <c r="G139" s="374">
        <v>183</v>
      </c>
      <c r="H139" s="374">
        <v>168</v>
      </c>
      <c r="I139" s="379">
        <v>15</v>
      </c>
      <c r="J139" s="381">
        <v>83125.590000000011</v>
      </c>
      <c r="K139" s="381">
        <v>60244.960000000006</v>
      </c>
      <c r="L139" s="377">
        <v>22880.630000000008</v>
      </c>
      <c r="M139" s="381">
        <v>239426.1676950313</v>
      </c>
      <c r="N139" s="381">
        <v>69083.760000000009</v>
      </c>
      <c r="O139" s="380">
        <v>170342.40769503129</v>
      </c>
      <c r="P139" s="689">
        <v>7.4448303082140317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89</v>
      </c>
      <c r="E141" s="374">
        <v>69</v>
      </c>
      <c r="F141" s="375">
        <v>20</v>
      </c>
      <c r="G141" s="374">
        <v>279</v>
      </c>
      <c r="H141" s="374">
        <v>223</v>
      </c>
      <c r="I141" s="379">
        <v>56</v>
      </c>
      <c r="J141" s="381">
        <v>18910.75</v>
      </c>
      <c r="K141" s="376">
        <v>18498.909999999996</v>
      </c>
      <c r="L141" s="377">
        <v>411.84000000000378</v>
      </c>
      <c r="M141" s="381">
        <v>113702.57147317805</v>
      </c>
      <c r="N141" s="381">
        <v>105692.67000000001</v>
      </c>
      <c r="O141" s="380">
        <v>8009.9014731780335</v>
      </c>
      <c r="P141" s="689">
        <v>19.449061463621696</v>
      </c>
    </row>
    <row r="142" spans="1:16" s="266" customFormat="1" ht="19.149999999999999" customHeight="1" x14ac:dyDescent="0.25">
      <c r="A142" s="275"/>
      <c r="B142" s="1319" t="s">
        <v>193</v>
      </c>
      <c r="C142" s="1319"/>
      <c r="D142" s="384">
        <v>93517</v>
      </c>
      <c r="E142" s="384">
        <v>72193</v>
      </c>
      <c r="F142" s="385">
        <v>21324</v>
      </c>
      <c r="G142" s="374">
        <v>99800</v>
      </c>
      <c r="H142" s="384">
        <v>76794</v>
      </c>
      <c r="I142" s="388">
        <v>23006</v>
      </c>
      <c r="J142" s="377">
        <v>210513485.22400761</v>
      </c>
      <c r="K142" s="650">
        <v>122753532.58630002</v>
      </c>
      <c r="L142" s="386">
        <v>87759952.637707576</v>
      </c>
      <c r="M142" s="377">
        <v>226870683.37982649</v>
      </c>
      <c r="N142" s="650">
        <v>120039631.26420003</v>
      </c>
      <c r="O142" s="389">
        <v>106831052.11562644</v>
      </c>
      <c r="P142" s="688">
        <v>1.2173098196240895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6505</v>
      </c>
      <c r="E144" s="374">
        <v>6114</v>
      </c>
      <c r="F144" s="375">
        <v>391</v>
      </c>
      <c r="G144" s="374">
        <v>7227</v>
      </c>
      <c r="H144" s="374">
        <v>6699</v>
      </c>
      <c r="I144" s="379">
        <v>528</v>
      </c>
      <c r="J144" s="384">
        <v>37136095.536119707</v>
      </c>
      <c r="K144" s="384">
        <v>33067821.660000011</v>
      </c>
      <c r="L144" s="377">
        <v>4068273.8761196979</v>
      </c>
      <c r="M144" s="384">
        <v>39941395.544623844</v>
      </c>
      <c r="N144" s="384">
        <v>35260698.649999991</v>
      </c>
      <c r="O144" s="380">
        <v>4680696.8946238477</v>
      </c>
      <c r="P144" s="689">
        <v>1.1505363299405684</v>
      </c>
    </row>
    <row r="145" spans="1:16" s="266" customFormat="1" ht="16.149999999999999" customHeight="1" x14ac:dyDescent="0.25">
      <c r="A145" s="275"/>
      <c r="B145" s="804" t="s">
        <v>327</v>
      </c>
      <c r="C145" s="328" t="s">
        <v>328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63</v>
      </c>
      <c r="E146" s="374">
        <v>23</v>
      </c>
      <c r="F146" s="375">
        <v>40</v>
      </c>
      <c r="G146" s="374">
        <v>69</v>
      </c>
      <c r="H146" s="374">
        <v>28</v>
      </c>
      <c r="I146" s="379">
        <v>41</v>
      </c>
      <c r="J146" s="384">
        <v>75285.149999999994</v>
      </c>
      <c r="K146" s="384">
        <v>148940.36000000004</v>
      </c>
      <c r="L146" s="377">
        <v>-73655.21000000005</v>
      </c>
      <c r="M146" s="384">
        <v>78530.880000000005</v>
      </c>
      <c r="N146" s="384">
        <v>185757.02</v>
      </c>
      <c r="O146" s="380">
        <v>-107226.14</v>
      </c>
      <c r="P146" s="689">
        <v>1.4557848657277594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2456</v>
      </c>
      <c r="E147" s="374">
        <v>1786</v>
      </c>
      <c r="F147" s="375">
        <v>670</v>
      </c>
      <c r="G147" s="374">
        <v>2501</v>
      </c>
      <c r="H147" s="374">
        <v>1794</v>
      </c>
      <c r="I147" s="379">
        <v>707</v>
      </c>
      <c r="J147" s="384">
        <v>2501624.6155765778</v>
      </c>
      <c r="K147" s="384">
        <v>1429916.2600000002</v>
      </c>
      <c r="L147" s="377">
        <v>1071708.3555765776</v>
      </c>
      <c r="M147" s="384">
        <v>2594987.5991147608</v>
      </c>
      <c r="N147" s="384">
        <v>1504451.2600000002</v>
      </c>
      <c r="O147" s="380">
        <v>1090536.339114761</v>
      </c>
      <c r="P147" s="689">
        <v>1.0175681970194717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347</v>
      </c>
    </row>
    <row r="149" spans="1:16" s="266" customFormat="1" ht="19.149999999999999" customHeight="1" x14ac:dyDescent="0.25">
      <c r="A149" s="275"/>
      <c r="B149" s="1319" t="s">
        <v>192</v>
      </c>
      <c r="C149" s="1319"/>
      <c r="D149" s="374">
        <v>9024</v>
      </c>
      <c r="E149" s="374">
        <v>7923</v>
      </c>
      <c r="F149" s="393">
        <v>1101</v>
      </c>
      <c r="G149" s="374">
        <v>9797</v>
      </c>
      <c r="H149" s="374">
        <v>8521</v>
      </c>
      <c r="I149" s="394">
        <v>1276</v>
      </c>
      <c r="J149" s="568">
        <v>39713005.301696286</v>
      </c>
      <c r="K149" s="568">
        <v>34646678.280000009</v>
      </c>
      <c r="L149" s="386">
        <v>5066327.0216962751</v>
      </c>
      <c r="M149" s="568">
        <v>42614914.023738608</v>
      </c>
      <c r="N149" s="568">
        <v>36950906.929999992</v>
      </c>
      <c r="O149" s="389">
        <v>5664007.093738609</v>
      </c>
      <c r="P149" s="688">
        <v>1.1179710803275826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28" t="s">
        <v>198</v>
      </c>
      <c r="C151" s="1028"/>
      <c r="D151" s="384">
        <v>102541</v>
      </c>
      <c r="E151" s="384">
        <v>80116</v>
      </c>
      <c r="F151" s="455">
        <v>22425</v>
      </c>
      <c r="G151" s="384">
        <v>109597</v>
      </c>
      <c r="H151" s="384">
        <v>85315</v>
      </c>
      <c r="I151" s="388">
        <v>24282</v>
      </c>
      <c r="J151" s="377">
        <v>250226490.52570391</v>
      </c>
      <c r="K151" s="650">
        <v>157400210.86630002</v>
      </c>
      <c r="L151" s="386">
        <v>92826279.659403846</v>
      </c>
      <c r="M151" s="377">
        <v>269485597.40356511</v>
      </c>
      <c r="N151" s="650">
        <v>156990538.19420004</v>
      </c>
      <c r="O151" s="389">
        <v>112495059.20936505</v>
      </c>
      <c r="P151" s="688">
        <v>1.2118880517686312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28" t="s">
        <v>198</v>
      </c>
      <c r="C153" s="1028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17251533.16</v>
      </c>
      <c r="K153" s="453">
        <v>10471143.529999999</v>
      </c>
      <c r="L153" s="386" t="e">
        <v>#REF!</v>
      </c>
      <c r="M153" s="377">
        <v>18566835.650000002</v>
      </c>
      <c r="N153" s="453">
        <v>9669904.8900000006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153:C153"/>
    <mergeCell ref="B119:B122"/>
    <mergeCell ref="C119:C122"/>
    <mergeCell ref="B142:C142"/>
    <mergeCell ref="B149:C149"/>
    <mergeCell ref="B151:C151"/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sqref="A1:AB232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06" t="s">
        <v>294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</row>
    <row r="5" spans="1:19" s="269" customFormat="1" ht="15.6" customHeight="1" x14ac:dyDescent="0.25">
      <c r="A5" s="310"/>
      <c r="B5" s="1007" t="s">
        <v>343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39" t="s">
        <v>293</v>
      </c>
      <c r="C7" s="1239"/>
      <c r="D7" s="1331"/>
      <c r="E7" s="1331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09"/>
      <c r="B8" s="1231" t="s">
        <v>84</v>
      </c>
      <c r="C8" s="1334" t="s">
        <v>211</v>
      </c>
      <c r="D8" s="1337" t="s">
        <v>81</v>
      </c>
      <c r="E8" s="1337"/>
      <c r="F8" s="1337"/>
      <c r="G8" s="1337"/>
      <c r="H8" s="1337"/>
      <c r="I8" s="1337"/>
      <c r="J8" s="1337"/>
      <c r="K8" s="1337"/>
      <c r="L8" s="1337"/>
      <c r="M8" s="1337"/>
      <c r="N8" s="1337"/>
      <c r="O8" s="1337"/>
      <c r="P8" s="1337"/>
      <c r="Q8" s="1337"/>
      <c r="R8" s="1337"/>
    </row>
    <row r="9" spans="1:19" s="269" customFormat="1" ht="15" customHeight="1" x14ac:dyDescent="0.25">
      <c r="A9" s="1009"/>
      <c r="B9" s="1232"/>
      <c r="C9" s="1335"/>
      <c r="D9" s="1022" t="s">
        <v>197</v>
      </c>
      <c r="E9" s="1022"/>
      <c r="F9" s="1022"/>
      <c r="G9" s="1022"/>
      <c r="H9" s="1022"/>
      <c r="I9" s="1022"/>
      <c r="J9" s="1022" t="s">
        <v>344</v>
      </c>
      <c r="K9" s="1022" t="s">
        <v>3</v>
      </c>
      <c r="L9" s="1022"/>
      <c r="M9" s="1022"/>
      <c r="N9" s="1022"/>
      <c r="O9" s="1022"/>
      <c r="P9" s="1022"/>
      <c r="Q9" s="1022" t="s">
        <v>344</v>
      </c>
      <c r="R9" s="1338" t="s">
        <v>349</v>
      </c>
    </row>
    <row r="10" spans="1:19" s="269" customFormat="1" ht="15" customHeight="1" x14ac:dyDescent="0.25">
      <c r="A10" s="506"/>
      <c r="B10" s="1232"/>
      <c r="C10" s="1335"/>
      <c r="D10" s="1022" t="s">
        <v>345</v>
      </c>
      <c r="E10" s="1022"/>
      <c r="F10" s="1022"/>
      <c r="G10" s="1022" t="s">
        <v>346</v>
      </c>
      <c r="H10" s="1022"/>
      <c r="I10" s="1022"/>
      <c r="J10" s="1022"/>
      <c r="K10" s="1022" t="s">
        <v>345</v>
      </c>
      <c r="L10" s="1022"/>
      <c r="M10" s="1022"/>
      <c r="N10" s="1022" t="s">
        <v>346</v>
      </c>
      <c r="O10" s="1022"/>
      <c r="P10" s="1022"/>
      <c r="Q10" s="1022"/>
      <c r="R10" s="1338"/>
    </row>
    <row r="11" spans="1:19" s="269" customFormat="1" ht="16.149999999999999" customHeight="1" x14ac:dyDescent="0.25">
      <c r="A11" s="506"/>
      <c r="B11" s="1233"/>
      <c r="C11" s="1336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1022"/>
      <c r="K11" s="713" t="s">
        <v>291</v>
      </c>
      <c r="L11" s="565" t="s">
        <v>124</v>
      </c>
      <c r="M11" s="353" t="s">
        <v>222</v>
      </c>
      <c r="N11" s="713" t="s">
        <v>291</v>
      </c>
      <c r="O11" s="565" t="s">
        <v>124</v>
      </c>
      <c r="P11" s="353" t="s">
        <v>222</v>
      </c>
      <c r="Q11" s="1022"/>
      <c r="R11" s="1338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3428</v>
      </c>
      <c r="E13" s="566">
        <v>3260</v>
      </c>
      <c r="F13" s="375">
        <v>168</v>
      </c>
      <c r="G13" s="754">
        <v>5213</v>
      </c>
      <c r="H13" s="566">
        <v>5055</v>
      </c>
      <c r="I13" s="379">
        <v>158</v>
      </c>
      <c r="J13" s="689">
        <v>0.94047619047619047</v>
      </c>
      <c r="K13" s="754">
        <v>7251772.2200000016</v>
      </c>
      <c r="L13" s="566">
        <v>5397929.5300000003</v>
      </c>
      <c r="M13" s="650">
        <v>1853842.6900000013</v>
      </c>
      <c r="N13" s="754">
        <v>8620066.7399999984</v>
      </c>
      <c r="O13" s="566">
        <v>6584285.1550000003</v>
      </c>
      <c r="P13" s="380">
        <v>2035781.5849999981</v>
      </c>
      <c r="Q13" s="689">
        <v>1.0981414960295237</v>
      </c>
      <c r="R13" s="722">
        <v>181938.89499999676</v>
      </c>
    </row>
    <row r="14" spans="1:19" s="269" customFormat="1" ht="16.899999999999999" customHeight="1" x14ac:dyDescent="0.25">
      <c r="A14" s="292"/>
      <c r="B14" s="288" t="s">
        <v>55</v>
      </c>
      <c r="C14" s="716" t="s">
        <v>338</v>
      </c>
      <c r="D14" s="754">
        <v>14108</v>
      </c>
      <c r="E14" s="566">
        <v>11402</v>
      </c>
      <c r="F14" s="375">
        <v>2706</v>
      </c>
      <c r="G14" s="754">
        <v>15916</v>
      </c>
      <c r="H14" s="566">
        <v>12299</v>
      </c>
      <c r="I14" s="379">
        <v>3617</v>
      </c>
      <c r="J14" s="689">
        <v>1.3366592756836659</v>
      </c>
      <c r="K14" s="754">
        <v>19300629.970000003</v>
      </c>
      <c r="L14" s="566">
        <v>12995116.834100006</v>
      </c>
      <c r="M14" s="650">
        <v>6305513.1358999964</v>
      </c>
      <c r="N14" s="754">
        <v>26266240.027700029</v>
      </c>
      <c r="O14" s="566">
        <v>16582560.721900022</v>
      </c>
      <c r="P14" s="380">
        <v>9683679.3058000077</v>
      </c>
      <c r="Q14" s="689">
        <v>1.5357480187721217</v>
      </c>
      <c r="R14" s="722">
        <v>3378166.1699000113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2472</v>
      </c>
      <c r="E15" s="566">
        <v>1732</v>
      </c>
      <c r="F15" s="375">
        <v>740</v>
      </c>
      <c r="G15" s="754">
        <v>2028</v>
      </c>
      <c r="H15" s="566">
        <v>1223</v>
      </c>
      <c r="I15" s="379">
        <v>805</v>
      </c>
      <c r="J15" s="689">
        <v>1.0878378378378379</v>
      </c>
      <c r="K15" s="754">
        <v>7536005.8399999999</v>
      </c>
      <c r="L15" s="566">
        <v>3559762.2199999997</v>
      </c>
      <c r="M15" s="650">
        <v>3976243.62</v>
      </c>
      <c r="N15" s="754">
        <v>6379414</v>
      </c>
      <c r="O15" s="566">
        <v>2503472</v>
      </c>
      <c r="P15" s="380">
        <v>3875942</v>
      </c>
      <c r="Q15" s="689">
        <v>0.97477478002215567</v>
      </c>
      <c r="R15" s="722">
        <v>-100301.62000000011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1901</v>
      </c>
      <c r="E16" s="566">
        <v>1636</v>
      </c>
      <c r="F16" s="375">
        <v>265</v>
      </c>
      <c r="G16" s="754">
        <v>5659</v>
      </c>
      <c r="H16" s="566">
        <v>4813</v>
      </c>
      <c r="I16" s="379">
        <v>846</v>
      </c>
      <c r="J16" s="689">
        <v>3.1924528301886794</v>
      </c>
      <c r="K16" s="754">
        <v>2997844.7000000007</v>
      </c>
      <c r="L16" s="566">
        <v>2074778.1700000006</v>
      </c>
      <c r="M16" s="650">
        <v>923066.53</v>
      </c>
      <c r="N16" s="754">
        <v>9749706.1299999841</v>
      </c>
      <c r="O16" s="566">
        <v>6681012.6299999887</v>
      </c>
      <c r="P16" s="380">
        <v>3068693.4999999953</v>
      </c>
      <c r="Q16" s="689">
        <v>3.3244553889306281</v>
      </c>
      <c r="R16" s="722">
        <v>2145626.9699999951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6411</v>
      </c>
      <c r="E17" s="566">
        <v>5120</v>
      </c>
      <c r="F17" s="375">
        <v>1291</v>
      </c>
      <c r="G17" s="754">
        <v>6858</v>
      </c>
      <c r="H17" s="566">
        <v>5458</v>
      </c>
      <c r="I17" s="379">
        <v>1400</v>
      </c>
      <c r="J17" s="689">
        <v>1.0844306738962044</v>
      </c>
      <c r="K17" s="754">
        <v>20138539.530000001</v>
      </c>
      <c r="L17" s="566">
        <v>9845875.7599999998</v>
      </c>
      <c r="M17" s="650">
        <v>10292663.770000001</v>
      </c>
      <c r="N17" s="754">
        <v>19997607.860000003</v>
      </c>
      <c r="O17" s="566">
        <v>9451903.4300000016</v>
      </c>
      <c r="P17" s="380">
        <v>10545704.430000002</v>
      </c>
      <c r="Q17" s="689">
        <v>1.0245845648565279</v>
      </c>
      <c r="R17" s="722">
        <v>253040.66000000015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12834</v>
      </c>
      <c r="E18" s="566">
        <v>9119</v>
      </c>
      <c r="F18" s="375">
        <v>3715</v>
      </c>
      <c r="G18" s="754">
        <v>12283</v>
      </c>
      <c r="H18" s="566">
        <v>8535</v>
      </c>
      <c r="I18" s="379">
        <v>3748</v>
      </c>
      <c r="J18" s="689">
        <v>1.0088829071332437</v>
      </c>
      <c r="K18" s="754">
        <v>22949789.600000001</v>
      </c>
      <c r="L18" s="566">
        <v>14814781.2963</v>
      </c>
      <c r="M18" s="650">
        <v>8135008.3037000019</v>
      </c>
      <c r="N18" s="754">
        <v>23712991.692400008</v>
      </c>
      <c r="O18" s="566">
        <v>15313668.874000009</v>
      </c>
      <c r="P18" s="380">
        <v>8399322.8183999993</v>
      </c>
      <c r="Q18" s="689">
        <v>1.032490995071238</v>
      </c>
      <c r="R18" s="722">
        <v>264314.51469999738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2897</v>
      </c>
      <c r="E19" s="566">
        <v>1181</v>
      </c>
      <c r="F19" s="375">
        <v>1716</v>
      </c>
      <c r="G19" s="754">
        <v>5413</v>
      </c>
      <c r="H19" s="566">
        <v>2890</v>
      </c>
      <c r="I19" s="379">
        <v>2523</v>
      </c>
      <c r="J19" s="689">
        <v>1.4702797202797202</v>
      </c>
      <c r="K19" s="754">
        <v>9731925.3100000005</v>
      </c>
      <c r="L19" s="566">
        <v>2454952.4299999988</v>
      </c>
      <c r="M19" s="650">
        <v>7276972.8800000018</v>
      </c>
      <c r="N19" s="754">
        <v>17722222.559999999</v>
      </c>
      <c r="O19" s="566">
        <v>7198703.2300000014</v>
      </c>
      <c r="P19" s="380">
        <v>10523519.329999998</v>
      </c>
      <c r="Q19" s="689">
        <v>1.4461396934600086</v>
      </c>
      <c r="R19" s="722">
        <v>3246546.4499999965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297</v>
      </c>
      <c r="E20" s="566">
        <v>264</v>
      </c>
      <c r="F20" s="375">
        <v>33</v>
      </c>
      <c r="G20" s="754">
        <v>230</v>
      </c>
      <c r="H20" s="566">
        <v>198</v>
      </c>
      <c r="I20" s="379">
        <v>32</v>
      </c>
      <c r="J20" s="689">
        <v>0.96969696969696972</v>
      </c>
      <c r="K20" s="754">
        <v>153148.39000000001</v>
      </c>
      <c r="L20" s="566">
        <v>129703.16</v>
      </c>
      <c r="M20" s="650">
        <v>23445.23000000001</v>
      </c>
      <c r="N20" s="754">
        <v>94424</v>
      </c>
      <c r="O20" s="566">
        <v>72844</v>
      </c>
      <c r="P20" s="380">
        <v>21580</v>
      </c>
      <c r="Q20" s="689">
        <v>0.92044309226226362</v>
      </c>
      <c r="R20" s="722">
        <v>-1865.2300000000105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13485</v>
      </c>
      <c r="E21" s="566">
        <v>9462</v>
      </c>
      <c r="F21" s="375">
        <v>4023</v>
      </c>
      <c r="G21" s="754">
        <v>13631</v>
      </c>
      <c r="H21" s="566">
        <v>9808</v>
      </c>
      <c r="I21" s="379">
        <v>3823</v>
      </c>
      <c r="J21" s="689">
        <v>0.95028585632612483</v>
      </c>
      <c r="K21" s="754">
        <v>37515908.07</v>
      </c>
      <c r="L21" s="566">
        <v>23792339.91</v>
      </c>
      <c r="M21" s="650">
        <v>13723568.16</v>
      </c>
      <c r="N21" s="754">
        <v>36948913.789999999</v>
      </c>
      <c r="O21" s="566">
        <v>18016456.210000001</v>
      </c>
      <c r="P21" s="380">
        <v>18932457.579999998</v>
      </c>
      <c r="Q21" s="689">
        <v>1.3795579516398888</v>
      </c>
      <c r="R21" s="722">
        <v>5208889.4199999981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7305</v>
      </c>
      <c r="E22" s="566">
        <v>6059</v>
      </c>
      <c r="F22" s="375">
        <v>1246</v>
      </c>
      <c r="G22" s="754">
        <v>7340</v>
      </c>
      <c r="H22" s="566">
        <v>6028</v>
      </c>
      <c r="I22" s="379">
        <v>1312</v>
      </c>
      <c r="J22" s="689">
        <v>1.0529695024077046</v>
      </c>
      <c r="K22" s="754">
        <v>16157151.733511426</v>
      </c>
      <c r="L22" s="566">
        <v>10270883.27</v>
      </c>
      <c r="M22" s="650">
        <v>5886268.463511426</v>
      </c>
      <c r="N22" s="754">
        <v>16333109.858126462</v>
      </c>
      <c r="O22" s="566">
        <v>10924769.010000002</v>
      </c>
      <c r="P22" s="380">
        <v>5408340.8481264599</v>
      </c>
      <c r="Q22" s="689">
        <v>0.91880635102737729</v>
      </c>
      <c r="R22" s="722">
        <v>-477927.61538496614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9100</v>
      </c>
      <c r="E23" s="566">
        <v>8565</v>
      </c>
      <c r="F23" s="375">
        <v>535</v>
      </c>
      <c r="G23" s="754">
        <v>9846</v>
      </c>
      <c r="H23" s="566">
        <v>9308</v>
      </c>
      <c r="I23" s="379">
        <v>538</v>
      </c>
      <c r="J23" s="689">
        <v>1.0056074766355141</v>
      </c>
      <c r="K23" s="754">
        <v>18262133.502066072</v>
      </c>
      <c r="L23" s="566">
        <v>8375697.060000007</v>
      </c>
      <c r="M23" s="650">
        <v>9886436.442066066</v>
      </c>
      <c r="N23" s="754">
        <v>15726109.841600005</v>
      </c>
      <c r="O23" s="566">
        <v>6470460.2400000012</v>
      </c>
      <c r="P23" s="380">
        <v>9255649.6016000025</v>
      </c>
      <c r="Q23" s="689">
        <v>0.93619674347147863</v>
      </c>
      <c r="R23" s="722">
        <v>-630786.84046606347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5240</v>
      </c>
      <c r="E24" s="566">
        <v>3991</v>
      </c>
      <c r="F24" s="375">
        <v>1249</v>
      </c>
      <c r="G24" s="754">
        <v>1757</v>
      </c>
      <c r="H24" s="566">
        <v>742</v>
      </c>
      <c r="I24" s="379">
        <v>1015</v>
      </c>
      <c r="J24" s="689">
        <v>0.81265012009607684</v>
      </c>
      <c r="K24" s="754">
        <v>14151712.299999999</v>
      </c>
      <c r="L24" s="566">
        <v>7492384.9199999999</v>
      </c>
      <c r="M24" s="650">
        <v>6659327.379999999</v>
      </c>
      <c r="N24" s="754">
        <v>13052058.239999998</v>
      </c>
      <c r="O24" s="566">
        <v>2010574.1199999999</v>
      </c>
      <c r="P24" s="380">
        <v>11041484.119999999</v>
      </c>
      <c r="Q24" s="689">
        <v>1.6580479513833424</v>
      </c>
      <c r="R24" s="722">
        <v>4382156.74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2743</v>
      </c>
      <c r="E25" s="566">
        <v>1912</v>
      </c>
      <c r="F25" s="375">
        <v>831</v>
      </c>
      <c r="G25" s="754">
        <v>0</v>
      </c>
      <c r="H25" s="566">
        <v>0</v>
      </c>
      <c r="I25" s="379">
        <v>0</v>
      </c>
      <c r="J25" s="689">
        <v>0</v>
      </c>
      <c r="K25" s="754">
        <v>5804660.4000000004</v>
      </c>
      <c r="L25" s="566">
        <v>4132109.89</v>
      </c>
      <c r="M25" s="650">
        <v>1672550.5100000002</v>
      </c>
      <c r="N25" s="754">
        <v>0</v>
      </c>
      <c r="O25" s="566">
        <v>0</v>
      </c>
      <c r="P25" s="380">
        <v>0</v>
      </c>
      <c r="Q25" s="689">
        <v>0</v>
      </c>
      <c r="R25" s="722">
        <v>-1672550.5100000002</v>
      </c>
    </row>
    <row r="26" spans="1:28" s="266" customFormat="1" ht="18" customHeight="1" x14ac:dyDescent="0.25">
      <c r="A26" s="275"/>
      <c r="B26" s="1238" t="s">
        <v>216</v>
      </c>
      <c r="C26" s="1333"/>
      <c r="D26" s="384">
        <v>82221</v>
      </c>
      <c r="E26" s="384">
        <v>63703</v>
      </c>
      <c r="F26" s="385">
        <v>18518</v>
      </c>
      <c r="G26" s="374">
        <v>86174</v>
      </c>
      <c r="H26" s="384">
        <v>66357</v>
      </c>
      <c r="I26" s="388">
        <v>19817</v>
      </c>
      <c r="J26" s="688">
        <v>1.0701479641429961</v>
      </c>
      <c r="K26" s="650">
        <v>181951221.56557754</v>
      </c>
      <c r="L26" s="650">
        <v>105336314.45040001</v>
      </c>
      <c r="M26" s="386">
        <v>76614907.115177497</v>
      </c>
      <c r="N26" s="650">
        <v>194602864.7398265</v>
      </c>
      <c r="O26" s="650">
        <v>101810709.62090003</v>
      </c>
      <c r="P26" s="651">
        <v>92792155.118926466</v>
      </c>
      <c r="Q26" s="688">
        <v>1.21115013530499</v>
      </c>
      <c r="R26" s="723">
        <v>16177248.003748968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3" t="s">
        <v>338</v>
      </c>
      <c r="D28" s="374">
        <v>330</v>
      </c>
      <c r="E28" s="374">
        <v>267</v>
      </c>
      <c r="F28" s="375">
        <v>63</v>
      </c>
      <c r="G28" s="374">
        <v>544</v>
      </c>
      <c r="H28" s="374">
        <v>463</v>
      </c>
      <c r="I28" s="379">
        <v>81</v>
      </c>
      <c r="J28" s="689">
        <v>1.2857142857142858</v>
      </c>
      <c r="K28" s="381">
        <v>1092625.3699999999</v>
      </c>
      <c r="L28" s="381">
        <v>734730.46</v>
      </c>
      <c r="M28" s="377">
        <v>357894.90999999992</v>
      </c>
      <c r="N28" s="381">
        <v>2665622.77</v>
      </c>
      <c r="O28" s="381">
        <v>2167405.6999999997</v>
      </c>
      <c r="P28" s="380">
        <v>498217.0700000003</v>
      </c>
      <c r="Q28" s="689">
        <v>1.3920764338336089</v>
      </c>
      <c r="R28" s="722">
        <v>140322.16000000038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731</v>
      </c>
      <c r="E29" s="374">
        <v>681</v>
      </c>
      <c r="F29" s="375">
        <v>50</v>
      </c>
      <c r="G29" s="374">
        <v>798</v>
      </c>
      <c r="H29" s="374">
        <v>721</v>
      </c>
      <c r="I29" s="379">
        <v>77</v>
      </c>
      <c r="J29" s="689">
        <v>1.54</v>
      </c>
      <c r="K29" s="381">
        <v>7116256.04</v>
      </c>
      <c r="L29" s="381">
        <v>6780749.5499999998</v>
      </c>
      <c r="M29" s="377">
        <v>335506.49000000022</v>
      </c>
      <c r="N29" s="381">
        <v>6795047.8399999999</v>
      </c>
      <c r="O29" s="381">
        <v>6354330.8400000008</v>
      </c>
      <c r="P29" s="380">
        <v>440716.99999999907</v>
      </c>
      <c r="Q29" s="689">
        <v>1.313587108255339</v>
      </c>
      <c r="R29" s="722">
        <v>105210.50999999885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1802</v>
      </c>
      <c r="E30" s="374">
        <v>1265</v>
      </c>
      <c r="F30" s="375">
        <v>537</v>
      </c>
      <c r="G30" s="374">
        <v>1977</v>
      </c>
      <c r="H30" s="374">
        <v>1330</v>
      </c>
      <c r="I30" s="379">
        <v>647</v>
      </c>
      <c r="J30" s="689">
        <v>1.2048417132216014</v>
      </c>
      <c r="K30" s="381">
        <v>10200285.47000001</v>
      </c>
      <c r="L30" s="381">
        <v>9395574.3300000075</v>
      </c>
      <c r="M30" s="377">
        <v>804711.14000000246</v>
      </c>
      <c r="N30" s="381">
        <v>11294256.450000003</v>
      </c>
      <c r="O30" s="381">
        <v>10247992.749999996</v>
      </c>
      <c r="P30" s="380">
        <v>1046263.7000000067</v>
      </c>
      <c r="Q30" s="689">
        <v>1.3001730036942243</v>
      </c>
      <c r="R30" s="722">
        <v>241552.56000000425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852</v>
      </c>
      <c r="E31" s="374">
        <v>670</v>
      </c>
      <c r="F31" s="375">
        <v>182</v>
      </c>
      <c r="G31" s="374">
        <v>864</v>
      </c>
      <c r="H31" s="374">
        <v>680</v>
      </c>
      <c r="I31" s="379">
        <v>184</v>
      </c>
      <c r="J31" s="689">
        <v>1.0109890109890109</v>
      </c>
      <c r="K31" s="381">
        <v>4677724.8100000024</v>
      </c>
      <c r="L31" s="381">
        <v>3962805.350000002</v>
      </c>
      <c r="M31" s="377">
        <v>714919.46000000043</v>
      </c>
      <c r="N31" s="381">
        <v>4348832</v>
      </c>
      <c r="O31" s="381">
        <v>3697653</v>
      </c>
      <c r="P31" s="380">
        <v>651179</v>
      </c>
      <c r="Q31" s="689">
        <v>0.9108424604919827</v>
      </c>
      <c r="R31" s="722">
        <v>-63740.460000000428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704</v>
      </c>
      <c r="E32" s="374">
        <v>704</v>
      </c>
      <c r="F32" s="375">
        <v>0</v>
      </c>
      <c r="G32" s="374">
        <v>779</v>
      </c>
      <c r="H32" s="374">
        <v>777</v>
      </c>
      <c r="I32" s="379">
        <v>2</v>
      </c>
      <c r="J32" s="689" t="s">
        <v>347</v>
      </c>
      <c r="K32" s="381">
        <v>2321621.0900000003</v>
      </c>
      <c r="L32" s="381">
        <v>2321265.62</v>
      </c>
      <c r="M32" s="377">
        <v>355.47000000020489</v>
      </c>
      <c r="N32" s="381">
        <v>2374238.29</v>
      </c>
      <c r="O32" s="381">
        <v>2395446.56</v>
      </c>
      <c r="P32" s="380">
        <v>-21208.270000000019</v>
      </c>
      <c r="Q32" s="689">
        <v>-59.662615691866527</v>
      </c>
      <c r="R32" s="722">
        <v>-21563.740000000224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2457</v>
      </c>
      <c r="E33" s="374">
        <v>2436</v>
      </c>
      <c r="F33" s="375">
        <v>21</v>
      </c>
      <c r="G33" s="374">
        <v>2684</v>
      </c>
      <c r="H33" s="374">
        <v>2622</v>
      </c>
      <c r="I33" s="379">
        <v>62</v>
      </c>
      <c r="J33" s="689">
        <v>2.9523809523809526</v>
      </c>
      <c r="K33" s="381">
        <v>3056210.8896526778</v>
      </c>
      <c r="L33" s="381">
        <v>2977489.38</v>
      </c>
      <c r="M33" s="377">
        <v>78721.509652677923</v>
      </c>
      <c r="N33" s="381">
        <v>3095017.7259868858</v>
      </c>
      <c r="O33" s="381">
        <v>2988749.9700000007</v>
      </c>
      <c r="P33" s="380">
        <v>106267.75598688517</v>
      </c>
      <c r="Q33" s="689">
        <v>1.3499201991392473</v>
      </c>
      <c r="R33" s="722">
        <v>27546.246334207244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1315</v>
      </c>
      <c r="E34" s="374">
        <v>1209</v>
      </c>
      <c r="F34" s="375">
        <v>106</v>
      </c>
      <c r="G34" s="374">
        <v>1252</v>
      </c>
      <c r="H34" s="374">
        <v>1174</v>
      </c>
      <c r="I34" s="379">
        <v>78</v>
      </c>
      <c r="J34" s="689">
        <v>0.73584905660377353</v>
      </c>
      <c r="K34" s="381">
        <v>8671698.2153000012</v>
      </c>
      <c r="L34" s="381">
        <v>6764997.04</v>
      </c>
      <c r="M34" s="377">
        <v>1906701.1753000012</v>
      </c>
      <c r="N34" s="381">
        <v>9407004.2555500008</v>
      </c>
      <c r="O34" s="381">
        <v>7506661.6099999975</v>
      </c>
      <c r="P34" s="380">
        <v>1900342.6455500033</v>
      </c>
      <c r="Q34" s="689">
        <v>0.99666516713139519</v>
      </c>
      <c r="R34" s="722">
        <v>-6358.5297499978915</v>
      </c>
    </row>
    <row r="35" spans="1:18" s="266" customFormat="1" ht="18" customHeight="1" x14ac:dyDescent="0.25">
      <c r="A35" s="275"/>
      <c r="B35" s="1238" t="s">
        <v>217</v>
      </c>
      <c r="C35" s="1238"/>
      <c r="D35" s="374">
        <v>8191</v>
      </c>
      <c r="E35" s="374">
        <v>7232</v>
      </c>
      <c r="F35" s="393">
        <v>959</v>
      </c>
      <c r="G35" s="374">
        <v>8898</v>
      </c>
      <c r="H35" s="374">
        <v>7767</v>
      </c>
      <c r="I35" s="394">
        <v>1131</v>
      </c>
      <c r="J35" s="688">
        <v>1.1793534932221064</v>
      </c>
      <c r="K35" s="568">
        <v>37136421.884952694</v>
      </c>
      <c r="L35" s="568">
        <v>32937611.730000008</v>
      </c>
      <c r="M35" s="386">
        <v>4198810.1549526863</v>
      </c>
      <c r="N35" s="568">
        <v>39980019.331536889</v>
      </c>
      <c r="O35" s="568">
        <v>35358240.43</v>
      </c>
      <c r="P35" s="389">
        <v>4621778.9015368894</v>
      </c>
      <c r="Q35" s="688">
        <v>1.1007353824000097</v>
      </c>
      <c r="R35" s="723">
        <v>422968.74658420309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28" t="s">
        <v>317</v>
      </c>
      <c r="C37" s="1028"/>
      <c r="D37" s="374">
        <v>90412</v>
      </c>
      <c r="E37" s="384">
        <v>70935</v>
      </c>
      <c r="F37" s="455">
        <v>19477</v>
      </c>
      <c r="G37" s="374">
        <v>95072</v>
      </c>
      <c r="H37" s="384">
        <v>74124</v>
      </c>
      <c r="I37" s="388">
        <v>20948</v>
      </c>
      <c r="J37" s="688">
        <v>1.075524978179391</v>
      </c>
      <c r="K37" s="377">
        <v>219087643.45053023</v>
      </c>
      <c r="L37" s="578">
        <v>138273926.18040001</v>
      </c>
      <c r="M37" s="386">
        <v>80813717.270130187</v>
      </c>
      <c r="N37" s="377">
        <v>234582884.07136339</v>
      </c>
      <c r="O37" s="578">
        <v>137168950.05090004</v>
      </c>
      <c r="P37" s="389">
        <v>97413934.020463347</v>
      </c>
      <c r="Q37" s="688">
        <v>1.2054133544537349</v>
      </c>
      <c r="R37" s="723">
        <v>16600216.75033316</v>
      </c>
    </row>
    <row r="38" spans="1:18" s="266" customFormat="1" ht="12" customHeight="1" x14ac:dyDescent="0.25">
      <c r="A38" s="275"/>
      <c r="B38" s="1006"/>
      <c r="C38" s="1006"/>
      <c r="D38" s="1006"/>
      <c r="E38" s="1006"/>
      <c r="F38" s="1006"/>
      <c r="G38" s="1006"/>
      <c r="H38" s="1006"/>
      <c r="I38" s="1006"/>
      <c r="J38" s="1006"/>
      <c r="K38" s="1006"/>
      <c r="L38" s="1006"/>
      <c r="M38" s="1006"/>
      <c r="N38" s="1006"/>
      <c r="O38" s="1006"/>
      <c r="P38" s="1006"/>
      <c r="Q38" s="1006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31" t="s">
        <v>84</v>
      </c>
      <c r="C40" s="1013" t="s">
        <v>211</v>
      </c>
      <c r="D40" s="1016" t="s">
        <v>52</v>
      </c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  <c r="Q40" s="1017"/>
      <c r="R40" s="1021"/>
    </row>
    <row r="41" spans="1:18" s="266" customFormat="1" ht="15.6" customHeight="1" x14ac:dyDescent="0.25">
      <c r="A41" s="275"/>
      <c r="B41" s="1232"/>
      <c r="C41" s="1014"/>
      <c r="D41" s="1031" t="s">
        <v>197</v>
      </c>
      <c r="E41" s="1243"/>
      <c r="F41" s="1243"/>
      <c r="G41" s="1243"/>
      <c r="H41" s="1243"/>
      <c r="I41" s="1032"/>
      <c r="J41" s="1023" t="s">
        <v>344</v>
      </c>
      <c r="K41" s="1059" t="s">
        <v>3</v>
      </c>
      <c r="L41" s="1326"/>
      <c r="M41" s="1326"/>
      <c r="N41" s="1326"/>
      <c r="O41" s="1326"/>
      <c r="P41" s="1060"/>
      <c r="Q41" s="1023" t="s">
        <v>344</v>
      </c>
      <c r="R41" s="1202" t="s">
        <v>349</v>
      </c>
    </row>
    <row r="42" spans="1:18" s="266" customFormat="1" ht="19.149999999999999" customHeight="1" x14ac:dyDescent="0.25">
      <c r="A42" s="275"/>
      <c r="B42" s="1232"/>
      <c r="C42" s="1014"/>
      <c r="D42" s="1059" t="s">
        <v>345</v>
      </c>
      <c r="E42" s="1326"/>
      <c r="F42" s="1060"/>
      <c r="G42" s="1326" t="s">
        <v>346</v>
      </c>
      <c r="H42" s="1326"/>
      <c r="I42" s="1060"/>
      <c r="J42" s="1023"/>
      <c r="K42" s="1059" t="s">
        <v>345</v>
      </c>
      <c r="L42" s="1326"/>
      <c r="M42" s="1060"/>
      <c r="N42" s="1326" t="s">
        <v>346</v>
      </c>
      <c r="O42" s="1326"/>
      <c r="P42" s="1060"/>
      <c r="Q42" s="1023"/>
      <c r="R42" s="1330"/>
    </row>
    <row r="43" spans="1:18" s="266" customFormat="1" ht="19.149999999999999" customHeight="1" x14ac:dyDescent="0.25">
      <c r="A43" s="275"/>
      <c r="B43" s="1233"/>
      <c r="C43" s="1015"/>
      <c r="D43" s="713" t="s">
        <v>291</v>
      </c>
      <c r="E43" s="565" t="s">
        <v>124</v>
      </c>
      <c r="F43" s="353" t="s">
        <v>222</v>
      </c>
      <c r="G43" s="713" t="s">
        <v>291</v>
      </c>
      <c r="H43" s="565" t="s">
        <v>124</v>
      </c>
      <c r="I43" s="353" t="s">
        <v>222</v>
      </c>
      <c r="J43" s="1024"/>
      <c r="K43" s="713" t="s">
        <v>291</v>
      </c>
      <c r="L43" s="565" t="s">
        <v>124</v>
      </c>
      <c r="M43" s="353" t="s">
        <v>222</v>
      </c>
      <c r="N43" s="713" t="s">
        <v>291</v>
      </c>
      <c r="O43" s="565" t="s">
        <v>124</v>
      </c>
      <c r="P43" s="353" t="s">
        <v>222</v>
      </c>
      <c r="Q43" s="1024"/>
      <c r="R43" s="1203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564</v>
      </c>
      <c r="E45" s="566">
        <v>542</v>
      </c>
      <c r="F45" s="375">
        <v>22</v>
      </c>
      <c r="G45" s="754">
        <v>897</v>
      </c>
      <c r="H45" s="566">
        <v>866</v>
      </c>
      <c r="I45" s="379">
        <v>31</v>
      </c>
      <c r="J45" s="689">
        <v>1.4090909090909092</v>
      </c>
      <c r="K45" s="754">
        <v>1048839.31</v>
      </c>
      <c r="L45" s="566">
        <v>873675.7200000002</v>
      </c>
      <c r="M45" s="377">
        <v>175163.58999999985</v>
      </c>
      <c r="N45" s="754">
        <v>1879804.69</v>
      </c>
      <c r="O45" s="566">
        <v>1473525.4700000002</v>
      </c>
      <c r="P45" s="380">
        <v>406279.21999999974</v>
      </c>
      <c r="Q45" s="689">
        <v>2.3194273421776757</v>
      </c>
      <c r="R45" s="599">
        <v>231115.62999999989</v>
      </c>
    </row>
    <row r="46" spans="1:18" s="266" customFormat="1" ht="16.899999999999999" customHeight="1" x14ac:dyDescent="0.25">
      <c r="A46" s="275"/>
      <c r="B46" s="288" t="s">
        <v>55</v>
      </c>
      <c r="C46" s="716" t="s">
        <v>338</v>
      </c>
      <c r="D46" s="754">
        <v>534</v>
      </c>
      <c r="E46" s="566">
        <v>402</v>
      </c>
      <c r="F46" s="375">
        <v>132</v>
      </c>
      <c r="G46" s="754">
        <v>1007</v>
      </c>
      <c r="H46" s="566">
        <v>746</v>
      </c>
      <c r="I46" s="379">
        <v>261</v>
      </c>
      <c r="J46" s="689">
        <v>1.9772727272727273</v>
      </c>
      <c r="K46" s="754">
        <v>684112</v>
      </c>
      <c r="L46" s="566">
        <v>428846.40220000001</v>
      </c>
      <c r="M46" s="377">
        <v>255265.59779999999</v>
      </c>
      <c r="N46" s="754">
        <v>1508006</v>
      </c>
      <c r="O46" s="566">
        <v>1304997.4076</v>
      </c>
      <c r="P46" s="380">
        <v>203008.59239999996</v>
      </c>
      <c r="Q46" s="689">
        <v>0.79528379127318494</v>
      </c>
      <c r="R46" s="599">
        <v>-52257.005400000024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98</v>
      </c>
      <c r="E47" s="566">
        <v>63</v>
      </c>
      <c r="F47" s="375">
        <v>35</v>
      </c>
      <c r="G47" s="754">
        <v>107</v>
      </c>
      <c r="H47" s="566">
        <v>70</v>
      </c>
      <c r="I47" s="379">
        <v>37</v>
      </c>
      <c r="J47" s="689">
        <v>1.0571428571428572</v>
      </c>
      <c r="K47" s="754">
        <v>381662.09</v>
      </c>
      <c r="L47" s="566">
        <v>182065.49</v>
      </c>
      <c r="M47" s="377">
        <v>199596.60000000003</v>
      </c>
      <c r="N47" s="754">
        <v>391235</v>
      </c>
      <c r="O47" s="566">
        <v>120781</v>
      </c>
      <c r="P47" s="380">
        <v>270454</v>
      </c>
      <c r="Q47" s="689">
        <v>1.3550030411339671</v>
      </c>
      <c r="R47" s="599">
        <v>70857.399999999965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64</v>
      </c>
      <c r="H48" s="566">
        <v>49</v>
      </c>
      <c r="I48" s="379">
        <v>15</v>
      </c>
      <c r="J48" s="689" t="s">
        <v>347</v>
      </c>
      <c r="K48" s="754">
        <v>0</v>
      </c>
      <c r="L48" s="566">
        <v>0</v>
      </c>
      <c r="M48" s="377">
        <v>0</v>
      </c>
      <c r="N48" s="754">
        <v>147403.35999999999</v>
      </c>
      <c r="O48" s="566">
        <v>96476.23</v>
      </c>
      <c r="P48" s="380">
        <v>50927.12999999999</v>
      </c>
      <c r="Q48" s="689" t="s">
        <v>347</v>
      </c>
      <c r="R48" s="599">
        <v>50927.12999999999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302</v>
      </c>
      <c r="E49" s="566">
        <v>259</v>
      </c>
      <c r="F49" s="375">
        <v>43</v>
      </c>
      <c r="G49" s="754">
        <v>443</v>
      </c>
      <c r="H49" s="566">
        <v>400</v>
      </c>
      <c r="I49" s="379">
        <v>43</v>
      </c>
      <c r="J49" s="689">
        <v>1</v>
      </c>
      <c r="K49" s="754">
        <v>502767.98000000004</v>
      </c>
      <c r="L49" s="566">
        <v>405484.98000000004</v>
      </c>
      <c r="M49" s="377">
        <v>97283</v>
      </c>
      <c r="N49" s="754">
        <v>859578.2700000006</v>
      </c>
      <c r="O49" s="566">
        <v>723690.2700000006</v>
      </c>
      <c r="P49" s="380">
        <v>135888</v>
      </c>
      <c r="Q49" s="689">
        <v>1.3968319233576267</v>
      </c>
      <c r="R49" s="599">
        <v>38605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1428</v>
      </c>
      <c r="E50" s="566">
        <v>926</v>
      </c>
      <c r="F50" s="375">
        <v>502</v>
      </c>
      <c r="G50" s="754">
        <v>1756</v>
      </c>
      <c r="H50" s="566">
        <v>1080</v>
      </c>
      <c r="I50" s="379">
        <v>676</v>
      </c>
      <c r="J50" s="689">
        <v>1.346613545816733</v>
      </c>
      <c r="K50" s="754">
        <v>2563079</v>
      </c>
      <c r="L50" s="566">
        <v>1528423.5736999996</v>
      </c>
      <c r="M50" s="377">
        <v>1034655.4263000004</v>
      </c>
      <c r="N50" s="754">
        <v>3168204</v>
      </c>
      <c r="O50" s="566">
        <v>1793076.5757000002</v>
      </c>
      <c r="P50" s="380">
        <v>1375127.4242999998</v>
      </c>
      <c r="Q50" s="689">
        <v>1.3290680059713704</v>
      </c>
      <c r="R50" s="599">
        <v>340471.99799999944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68</v>
      </c>
      <c r="H51" s="566">
        <v>36</v>
      </c>
      <c r="I51" s="379">
        <v>32</v>
      </c>
      <c r="J51" s="689" t="s">
        <v>347</v>
      </c>
      <c r="K51" s="754">
        <v>0</v>
      </c>
      <c r="L51" s="566">
        <v>0</v>
      </c>
      <c r="M51" s="377">
        <v>0</v>
      </c>
      <c r="N51" s="754">
        <v>156223.98000000001</v>
      </c>
      <c r="O51" s="566">
        <v>53152.310000000012</v>
      </c>
      <c r="P51" s="380">
        <v>103071.67</v>
      </c>
      <c r="Q51" s="689" t="s">
        <v>347</v>
      </c>
      <c r="R51" s="599">
        <v>103071.67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120</v>
      </c>
      <c r="E52" s="566">
        <v>96</v>
      </c>
      <c r="F52" s="375">
        <v>24</v>
      </c>
      <c r="G52" s="754">
        <v>156</v>
      </c>
      <c r="H52" s="566">
        <v>127</v>
      </c>
      <c r="I52" s="379">
        <v>29</v>
      </c>
      <c r="J52" s="689">
        <v>1.2083333333333333</v>
      </c>
      <c r="K52" s="754">
        <v>132961.39000000001</v>
      </c>
      <c r="L52" s="566">
        <v>89822.189999999988</v>
      </c>
      <c r="M52" s="377">
        <v>43139.200000000026</v>
      </c>
      <c r="N52" s="754">
        <v>79815</v>
      </c>
      <c r="O52" s="566">
        <v>54555</v>
      </c>
      <c r="P52" s="380">
        <v>25260</v>
      </c>
      <c r="Q52" s="689">
        <v>0.58554632445664234</v>
      </c>
      <c r="R52" s="599">
        <v>-17879.200000000026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1046</v>
      </c>
      <c r="E53" s="566">
        <v>560</v>
      </c>
      <c r="F53" s="375">
        <v>486</v>
      </c>
      <c r="G53" s="754">
        <v>1104</v>
      </c>
      <c r="H53" s="566">
        <v>728</v>
      </c>
      <c r="I53" s="379">
        <v>376</v>
      </c>
      <c r="J53" s="689">
        <v>0.77366255144032925</v>
      </c>
      <c r="K53" s="754">
        <v>2381741.0500000003</v>
      </c>
      <c r="L53" s="566">
        <v>897036.33</v>
      </c>
      <c r="M53" s="377">
        <v>1484704.7200000002</v>
      </c>
      <c r="N53" s="754">
        <v>2679352.7000000002</v>
      </c>
      <c r="O53" s="566">
        <v>1418879.73</v>
      </c>
      <c r="P53" s="380">
        <v>1260472.9700000002</v>
      </c>
      <c r="Q53" s="689">
        <v>0.84897215791164182</v>
      </c>
      <c r="R53" s="599">
        <v>-224231.75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1479</v>
      </c>
      <c r="E55" s="566">
        <v>1341</v>
      </c>
      <c r="F55" s="375">
        <v>138</v>
      </c>
      <c r="G55" s="754">
        <v>1796</v>
      </c>
      <c r="H55" s="566">
        <v>1638</v>
      </c>
      <c r="I55" s="379">
        <v>158</v>
      </c>
      <c r="J55" s="689">
        <v>1.144927536231884</v>
      </c>
      <c r="K55" s="754">
        <v>2198310.7384300823</v>
      </c>
      <c r="L55" s="566">
        <v>1437307.1399999997</v>
      </c>
      <c r="M55" s="377">
        <v>761003.59843008267</v>
      </c>
      <c r="N55" s="754">
        <v>2521993.1100000003</v>
      </c>
      <c r="O55" s="566">
        <v>1498801.08</v>
      </c>
      <c r="P55" s="380">
        <v>1023192.0300000003</v>
      </c>
      <c r="Q55" s="689">
        <v>1.3445298184013859</v>
      </c>
      <c r="R55" s="599">
        <v>262188.43156991759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134</v>
      </c>
      <c r="E56" s="566">
        <v>106</v>
      </c>
      <c r="F56" s="375">
        <v>28</v>
      </c>
      <c r="G56" s="754">
        <v>53</v>
      </c>
      <c r="H56" s="566">
        <v>17</v>
      </c>
      <c r="I56" s="379">
        <v>36</v>
      </c>
      <c r="J56" s="689">
        <v>1.2857142857142858</v>
      </c>
      <c r="K56" s="754">
        <v>242896.66999999998</v>
      </c>
      <c r="L56" s="566">
        <v>151485.06</v>
      </c>
      <c r="M56" s="377">
        <v>91411.609999999986</v>
      </c>
      <c r="N56" s="754">
        <v>309366.88</v>
      </c>
      <c r="O56" s="566">
        <v>21081.680000000004</v>
      </c>
      <c r="P56" s="380">
        <v>288285.2</v>
      </c>
      <c r="Q56" s="689">
        <v>3.1537044364495936</v>
      </c>
      <c r="R56" s="599">
        <v>196873.59000000003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515</v>
      </c>
      <c r="E57" s="566">
        <v>356</v>
      </c>
      <c r="F57" s="375">
        <v>159</v>
      </c>
      <c r="G57" s="754">
        <v>0</v>
      </c>
      <c r="H57" s="566">
        <v>0</v>
      </c>
      <c r="I57" s="379">
        <v>0</v>
      </c>
      <c r="J57" s="689">
        <v>0</v>
      </c>
      <c r="K57" s="754">
        <v>1174360.27</v>
      </c>
      <c r="L57" s="566">
        <v>951927.72</v>
      </c>
      <c r="M57" s="377">
        <v>222432.55000000005</v>
      </c>
      <c r="N57" s="754">
        <v>0</v>
      </c>
      <c r="O57" s="566">
        <v>0</v>
      </c>
      <c r="P57" s="380">
        <v>0</v>
      </c>
      <c r="Q57" s="689">
        <v>0</v>
      </c>
      <c r="R57" s="599">
        <v>-222432.55000000005</v>
      </c>
    </row>
    <row r="58" spans="1:18" s="266" customFormat="1" ht="18" customHeight="1" x14ac:dyDescent="0.25">
      <c r="A58" s="275"/>
      <c r="B58" s="1238" t="s">
        <v>216</v>
      </c>
      <c r="C58" s="1238"/>
      <c r="D58" s="384">
        <v>6220</v>
      </c>
      <c r="E58" s="384">
        <v>4651</v>
      </c>
      <c r="F58" s="385">
        <v>1569</v>
      </c>
      <c r="G58" s="374">
        <v>7451</v>
      </c>
      <c r="H58" s="384">
        <v>5757</v>
      </c>
      <c r="I58" s="388">
        <v>1694</v>
      </c>
      <c r="J58" s="688">
        <v>1.0796685787125557</v>
      </c>
      <c r="K58" s="377">
        <v>11310730.498430083</v>
      </c>
      <c r="L58" s="377">
        <v>6946074.605899998</v>
      </c>
      <c r="M58" s="386">
        <v>4364655.8925300827</v>
      </c>
      <c r="N58" s="377">
        <v>13700982.99</v>
      </c>
      <c r="O58" s="377">
        <v>8559016.7533</v>
      </c>
      <c r="P58" s="389">
        <v>5141966.2366999993</v>
      </c>
      <c r="Q58" s="688">
        <v>1.1780920107585684</v>
      </c>
      <c r="R58" s="600">
        <v>777310.34416991659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716" t="s">
        <v>338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10</v>
      </c>
      <c r="E61" s="374">
        <v>10</v>
      </c>
      <c r="F61" s="375">
        <v>0</v>
      </c>
      <c r="G61" s="374">
        <v>8</v>
      </c>
      <c r="H61" s="374">
        <v>8</v>
      </c>
      <c r="I61" s="379">
        <v>0</v>
      </c>
      <c r="J61" s="689" t="s">
        <v>347</v>
      </c>
      <c r="K61" s="381">
        <v>30156.489999999998</v>
      </c>
      <c r="L61" s="381">
        <v>30156.489999999998</v>
      </c>
      <c r="M61" s="545">
        <v>0</v>
      </c>
      <c r="N61" s="381">
        <v>30641.77</v>
      </c>
      <c r="O61" s="381">
        <v>30641.77</v>
      </c>
      <c r="P61" s="380">
        <v>0</v>
      </c>
      <c r="Q61" s="689" t="s">
        <v>347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395</v>
      </c>
      <c r="E63" s="374">
        <v>300</v>
      </c>
      <c r="F63" s="375">
        <v>95</v>
      </c>
      <c r="G63" s="374">
        <v>424</v>
      </c>
      <c r="H63" s="374">
        <v>320</v>
      </c>
      <c r="I63" s="379">
        <v>104</v>
      </c>
      <c r="J63" s="689">
        <v>1.0947368421052632</v>
      </c>
      <c r="K63" s="381">
        <v>1072352.1100000008</v>
      </c>
      <c r="L63" s="381">
        <v>798955.36000000092</v>
      </c>
      <c r="M63" s="545">
        <v>273396.74999999988</v>
      </c>
      <c r="N63" s="381">
        <v>962642</v>
      </c>
      <c r="O63" s="381">
        <v>692195</v>
      </c>
      <c r="P63" s="380">
        <v>270447</v>
      </c>
      <c r="Q63" s="689">
        <v>0.98921073494838585</v>
      </c>
      <c r="R63" s="599">
        <v>-2949.7499999998836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46</v>
      </c>
      <c r="E65" s="374">
        <v>41</v>
      </c>
      <c r="F65" s="375">
        <v>5</v>
      </c>
      <c r="G65" s="374">
        <v>84</v>
      </c>
      <c r="H65" s="374">
        <v>76</v>
      </c>
      <c r="I65" s="379">
        <v>8</v>
      </c>
      <c r="J65" s="689">
        <v>1.6</v>
      </c>
      <c r="K65" s="381">
        <v>37240.962593600067</v>
      </c>
      <c r="L65" s="381">
        <v>30228.219999999998</v>
      </c>
      <c r="M65" s="545">
        <v>7012.7425936000691</v>
      </c>
      <c r="N65" s="381">
        <v>58935.48430170853</v>
      </c>
      <c r="O65" s="381">
        <v>50413.05</v>
      </c>
      <c r="P65" s="380">
        <v>8522.4343017085266</v>
      </c>
      <c r="Q65" s="689">
        <v>1.2152783576408785</v>
      </c>
      <c r="R65" s="599">
        <v>1509.6917081084575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319</v>
      </c>
      <c r="E66" s="374">
        <v>281</v>
      </c>
      <c r="F66" s="375">
        <v>38</v>
      </c>
      <c r="G66" s="374">
        <v>277</v>
      </c>
      <c r="H66" s="374">
        <v>246</v>
      </c>
      <c r="I66" s="379">
        <v>31</v>
      </c>
      <c r="J66" s="689">
        <v>0.81578947368421051</v>
      </c>
      <c r="K66" s="381">
        <v>1352683.52415</v>
      </c>
      <c r="L66" s="381">
        <v>771876.14999999991</v>
      </c>
      <c r="M66" s="545">
        <v>580807.37415000005</v>
      </c>
      <c r="N66" s="381">
        <v>1434054.4079000002</v>
      </c>
      <c r="O66" s="381">
        <v>674865.81</v>
      </c>
      <c r="P66" s="380">
        <v>759188.59790000017</v>
      </c>
      <c r="Q66" s="689">
        <v>1.3071263067399195</v>
      </c>
      <c r="R66" s="599">
        <v>178381.22375000012</v>
      </c>
    </row>
    <row r="67" spans="1:20" s="266" customFormat="1" ht="18" customHeight="1" x14ac:dyDescent="0.25">
      <c r="A67" s="275"/>
      <c r="B67" s="1238" t="s">
        <v>217</v>
      </c>
      <c r="C67" s="1238"/>
      <c r="D67" s="374">
        <v>770</v>
      </c>
      <c r="E67" s="374">
        <v>632</v>
      </c>
      <c r="F67" s="393">
        <v>138</v>
      </c>
      <c r="G67" s="374">
        <v>793</v>
      </c>
      <c r="H67" s="374">
        <v>650</v>
      </c>
      <c r="I67" s="394">
        <v>143</v>
      </c>
      <c r="J67" s="688">
        <v>1.036231884057971</v>
      </c>
      <c r="K67" s="384">
        <v>2492433.0867436007</v>
      </c>
      <c r="L67" s="384">
        <v>1631216.2200000007</v>
      </c>
      <c r="M67" s="386">
        <v>861216.8667436</v>
      </c>
      <c r="N67" s="384">
        <v>2486273.6622017091</v>
      </c>
      <c r="O67" s="384">
        <v>1448115.6300000001</v>
      </c>
      <c r="P67" s="389">
        <v>1038158.0322017088</v>
      </c>
      <c r="Q67" s="688">
        <v>1.2054548305900601</v>
      </c>
      <c r="R67" s="600">
        <v>176941.16545810876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28" t="s">
        <v>317</v>
      </c>
      <c r="C69" s="1028"/>
      <c r="D69" s="374">
        <v>6990</v>
      </c>
      <c r="E69" s="384">
        <v>5283</v>
      </c>
      <c r="F69" s="455">
        <v>1707</v>
      </c>
      <c r="G69" s="374">
        <v>8244</v>
      </c>
      <c r="H69" s="384">
        <v>6407</v>
      </c>
      <c r="I69" s="388">
        <v>1837</v>
      </c>
      <c r="J69" s="688">
        <v>1.076157000585823</v>
      </c>
      <c r="K69" s="377">
        <v>13803163.585173683</v>
      </c>
      <c r="L69" s="545">
        <v>8577290.8258999996</v>
      </c>
      <c r="M69" s="386">
        <v>5225872.7592736827</v>
      </c>
      <c r="N69" s="377">
        <v>16187256.652201708</v>
      </c>
      <c r="O69" s="545">
        <v>10007132.383300001</v>
      </c>
      <c r="P69" s="389">
        <v>6180124.2689017076</v>
      </c>
      <c r="Q69" s="688">
        <v>1.1826013670031743</v>
      </c>
      <c r="R69" s="723">
        <v>954251.50962802488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32" t="s">
        <v>295</v>
      </c>
      <c r="C77" s="1332"/>
      <c r="D77" s="1332"/>
      <c r="E77" s="1332"/>
      <c r="F77" s="1332"/>
      <c r="G77" s="1332"/>
      <c r="H77" s="1332"/>
      <c r="I77" s="1332"/>
      <c r="J77" s="1332"/>
      <c r="K77" s="1332"/>
      <c r="L77" s="1332"/>
      <c r="M77" s="1332"/>
      <c r="N77" s="1332"/>
      <c r="O77" s="1332"/>
      <c r="P77" s="1332"/>
      <c r="Q77" s="1332"/>
      <c r="R77" s="514"/>
    </row>
    <row r="78" spans="1:20" s="266" customFormat="1" ht="16.149999999999999" customHeight="1" x14ac:dyDescent="0.25">
      <c r="A78" s="275"/>
      <c r="B78" s="1231" t="s">
        <v>84</v>
      </c>
      <c r="C78" s="1013" t="s">
        <v>211</v>
      </c>
      <c r="D78" s="1016" t="s">
        <v>81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21"/>
      <c r="S78" s="465"/>
      <c r="T78" s="466"/>
    </row>
    <row r="79" spans="1:20" s="266" customFormat="1" ht="15" customHeight="1" x14ac:dyDescent="0.25">
      <c r="A79" s="275"/>
      <c r="B79" s="1232"/>
      <c r="C79" s="1014"/>
      <c r="D79" s="1031" t="s">
        <v>197</v>
      </c>
      <c r="E79" s="1243"/>
      <c r="F79" s="1243"/>
      <c r="G79" s="1243"/>
      <c r="H79" s="1243"/>
      <c r="I79" s="1032"/>
      <c r="J79" s="1023" t="s">
        <v>344</v>
      </c>
      <c r="K79" s="1059" t="s">
        <v>3</v>
      </c>
      <c r="L79" s="1326"/>
      <c r="M79" s="1326"/>
      <c r="N79" s="1326"/>
      <c r="O79" s="1326"/>
      <c r="P79" s="1060"/>
      <c r="Q79" s="1023" t="s">
        <v>344</v>
      </c>
      <c r="R79" s="1202" t="s">
        <v>349</v>
      </c>
    </row>
    <row r="80" spans="1:20" s="266" customFormat="1" ht="19.149999999999999" customHeight="1" x14ac:dyDescent="0.25">
      <c r="A80" s="275"/>
      <c r="B80" s="1232"/>
      <c r="C80" s="1014"/>
      <c r="D80" s="1059" t="s">
        <v>345</v>
      </c>
      <c r="E80" s="1326"/>
      <c r="F80" s="1060"/>
      <c r="G80" s="1326" t="s">
        <v>346</v>
      </c>
      <c r="H80" s="1326"/>
      <c r="I80" s="1060"/>
      <c r="J80" s="1023"/>
      <c r="K80" s="1059" t="s">
        <v>345</v>
      </c>
      <c r="L80" s="1326"/>
      <c r="M80" s="1060"/>
      <c r="N80" s="1326" t="s">
        <v>346</v>
      </c>
      <c r="O80" s="1326"/>
      <c r="P80" s="1060"/>
      <c r="Q80" s="1023"/>
      <c r="R80" s="1330"/>
    </row>
    <row r="81" spans="1:18" s="266" customFormat="1" ht="19.149999999999999" customHeight="1" x14ac:dyDescent="0.25">
      <c r="A81" s="275"/>
      <c r="B81" s="1233"/>
      <c r="C81" s="1015"/>
      <c r="D81" s="713" t="s">
        <v>291</v>
      </c>
      <c r="E81" s="565" t="s">
        <v>124</v>
      </c>
      <c r="F81" s="353" t="s">
        <v>222</v>
      </c>
      <c r="G81" s="713" t="s">
        <v>291</v>
      </c>
      <c r="H81" s="565" t="s">
        <v>124</v>
      </c>
      <c r="I81" s="353" t="s">
        <v>222</v>
      </c>
      <c r="J81" s="1024"/>
      <c r="K81" s="713" t="s">
        <v>291</v>
      </c>
      <c r="L81" s="565" t="s">
        <v>124</v>
      </c>
      <c r="M81" s="353" t="s">
        <v>222</v>
      </c>
      <c r="N81" s="713" t="s">
        <v>291</v>
      </c>
      <c r="O81" s="565" t="s">
        <v>124</v>
      </c>
      <c r="P81" s="353" t="s">
        <v>222</v>
      </c>
      <c r="Q81" s="1024"/>
      <c r="R81" s="1203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199</v>
      </c>
      <c r="E83" s="374">
        <v>151</v>
      </c>
      <c r="F83" s="375">
        <v>48</v>
      </c>
      <c r="G83" s="374">
        <v>498</v>
      </c>
      <c r="H83" s="374">
        <v>416</v>
      </c>
      <c r="I83" s="379">
        <v>82</v>
      </c>
      <c r="J83" s="689">
        <v>1.7083333333333333</v>
      </c>
      <c r="K83" s="374">
        <v>547412.02</v>
      </c>
      <c r="L83" s="374">
        <v>299398.63</v>
      </c>
      <c r="M83" s="375">
        <v>248013.39</v>
      </c>
      <c r="N83" s="374">
        <v>1424775.66</v>
      </c>
      <c r="O83" s="374">
        <v>934113.61</v>
      </c>
      <c r="P83" s="379">
        <v>490662.04999999993</v>
      </c>
      <c r="Q83" s="689">
        <v>1.9783691920827335</v>
      </c>
      <c r="R83" s="599">
        <v>242648.65999999992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613</v>
      </c>
      <c r="E84" s="374">
        <v>524</v>
      </c>
      <c r="F84" s="375">
        <v>89</v>
      </c>
      <c r="G84" s="374">
        <v>746</v>
      </c>
      <c r="H84" s="374">
        <v>618</v>
      </c>
      <c r="I84" s="379">
        <v>128</v>
      </c>
      <c r="J84" s="689">
        <v>1.4382022471910112</v>
      </c>
      <c r="K84" s="374">
        <v>1433961.85</v>
      </c>
      <c r="L84" s="374">
        <v>1098961.8500000001</v>
      </c>
      <c r="M84" s="375">
        <v>335000</v>
      </c>
      <c r="N84" s="374">
        <v>1386311.28</v>
      </c>
      <c r="O84" s="374">
        <v>858290.88</v>
      </c>
      <c r="P84" s="379">
        <v>528020.4</v>
      </c>
      <c r="Q84" s="689">
        <v>1.5761802985074627</v>
      </c>
      <c r="R84" s="599">
        <v>193020.40000000002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880</v>
      </c>
      <c r="E85" s="374">
        <v>677</v>
      </c>
      <c r="F85" s="375">
        <v>203</v>
      </c>
      <c r="G85" s="374">
        <v>875</v>
      </c>
      <c r="H85" s="374">
        <v>649</v>
      </c>
      <c r="I85" s="379">
        <v>226</v>
      </c>
      <c r="J85" s="689">
        <v>1.1133004926108374</v>
      </c>
      <c r="K85" s="374">
        <v>2568696.14</v>
      </c>
      <c r="L85" s="374">
        <v>1877234.14</v>
      </c>
      <c r="M85" s="375">
        <v>691462.00000000023</v>
      </c>
      <c r="N85" s="374">
        <v>2942638.31</v>
      </c>
      <c r="O85" s="374">
        <v>1922754.31</v>
      </c>
      <c r="P85" s="379">
        <v>1019884</v>
      </c>
      <c r="Q85" s="689">
        <v>1.4749675325614418</v>
      </c>
      <c r="R85" s="599">
        <v>328421.99999999977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661</v>
      </c>
      <c r="E86" s="374">
        <v>532</v>
      </c>
      <c r="F86" s="375">
        <v>129</v>
      </c>
      <c r="G86" s="374">
        <v>546</v>
      </c>
      <c r="H86" s="374">
        <v>427</v>
      </c>
      <c r="I86" s="379">
        <v>119</v>
      </c>
      <c r="J86" s="689">
        <v>0.92248062015503873</v>
      </c>
      <c r="K86" s="374">
        <v>1537915.3599999999</v>
      </c>
      <c r="L86" s="374">
        <v>939823.3899999999</v>
      </c>
      <c r="M86" s="375">
        <v>598091.97</v>
      </c>
      <c r="N86" s="374">
        <v>1480512.85</v>
      </c>
      <c r="O86" s="374">
        <v>984553.19000000006</v>
      </c>
      <c r="P86" s="379">
        <v>495959.66000000003</v>
      </c>
      <c r="Q86" s="689">
        <v>0.82923644669564789</v>
      </c>
      <c r="R86" s="599">
        <v>-102132.30999999994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877</v>
      </c>
      <c r="E87" s="374">
        <v>581</v>
      </c>
      <c r="F87" s="375">
        <v>296</v>
      </c>
      <c r="G87" s="374">
        <v>1217</v>
      </c>
      <c r="H87" s="374">
        <v>821</v>
      </c>
      <c r="I87" s="379">
        <v>396</v>
      </c>
      <c r="J87" s="689">
        <v>1.3378378378378379</v>
      </c>
      <c r="K87" s="374">
        <v>2013514.92</v>
      </c>
      <c r="L87" s="374">
        <v>1090153.51</v>
      </c>
      <c r="M87" s="375">
        <v>923361.40999999992</v>
      </c>
      <c r="N87" s="374">
        <v>2822738.0400000005</v>
      </c>
      <c r="O87" s="374">
        <v>1977156.3800000001</v>
      </c>
      <c r="P87" s="379">
        <v>845581.66000000038</v>
      </c>
      <c r="Q87" s="689">
        <v>0.91576456503634962</v>
      </c>
      <c r="R87" s="599">
        <v>-77779.749999999534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303</v>
      </c>
      <c r="E88" s="374">
        <v>264</v>
      </c>
      <c r="F88" s="375">
        <v>39</v>
      </c>
      <c r="G88" s="374">
        <v>350</v>
      </c>
      <c r="H88" s="374">
        <v>310</v>
      </c>
      <c r="I88" s="379">
        <v>40</v>
      </c>
      <c r="J88" s="689">
        <v>1.0256410256410255</v>
      </c>
      <c r="K88" s="374">
        <v>606609.16</v>
      </c>
      <c r="L88" s="374">
        <v>459626.6</v>
      </c>
      <c r="M88" s="375">
        <v>146982.56000000006</v>
      </c>
      <c r="N88" s="374">
        <v>636938.44000000006</v>
      </c>
      <c r="O88" s="374">
        <v>505686.29</v>
      </c>
      <c r="P88" s="379">
        <v>131252.15000000008</v>
      </c>
      <c r="Q88" s="689">
        <v>0.89297771109715351</v>
      </c>
      <c r="R88" s="599">
        <v>-15730.409999999974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1543</v>
      </c>
      <c r="E89" s="374">
        <v>1110</v>
      </c>
      <c r="F89" s="375">
        <v>433</v>
      </c>
      <c r="G89" s="374">
        <v>1943</v>
      </c>
      <c r="H89" s="374">
        <v>1439</v>
      </c>
      <c r="I89" s="379">
        <v>504</v>
      </c>
      <c r="J89" s="689">
        <v>1.163972286374134</v>
      </c>
      <c r="K89" s="374">
        <v>8543423.7100000009</v>
      </c>
      <c r="L89" s="374">
        <v>4705945.41</v>
      </c>
      <c r="M89" s="375">
        <v>3837478.3000000007</v>
      </c>
      <c r="N89" s="374">
        <v>7872921.0700000003</v>
      </c>
      <c r="O89" s="374">
        <v>2487350.2299999995</v>
      </c>
      <c r="P89" s="379">
        <v>5385570.8400000008</v>
      </c>
      <c r="Q89" s="689">
        <v>1.4034140180023948</v>
      </c>
      <c r="R89" s="599">
        <v>1548092.54</v>
      </c>
    </row>
    <row r="90" spans="1:18" s="266" customFormat="1" ht="18" customHeight="1" x14ac:dyDescent="0.25">
      <c r="A90" s="275"/>
      <c r="B90" s="1238" t="s">
        <v>216</v>
      </c>
      <c r="C90" s="1238"/>
      <c r="D90" s="384">
        <v>5076</v>
      </c>
      <c r="E90" s="384">
        <v>3839</v>
      </c>
      <c r="F90" s="385">
        <v>1237</v>
      </c>
      <c r="G90" s="384">
        <v>6175</v>
      </c>
      <c r="H90" s="384">
        <v>4680</v>
      </c>
      <c r="I90" s="388">
        <v>1495</v>
      </c>
      <c r="J90" s="688">
        <v>1.2085691188358934</v>
      </c>
      <c r="K90" s="377">
        <v>17251533.16</v>
      </c>
      <c r="L90" s="407">
        <v>10471143.529999999</v>
      </c>
      <c r="M90" s="408">
        <v>6780389.6300000008</v>
      </c>
      <c r="N90" s="486">
        <v>18566835.649999999</v>
      </c>
      <c r="O90" s="407">
        <v>9669904.8900000006</v>
      </c>
      <c r="P90" s="454">
        <v>8896930.7600000016</v>
      </c>
      <c r="Q90" s="688">
        <v>1.3121562691080926</v>
      </c>
      <c r="R90" s="600">
        <v>2116541.1300000008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63</v>
      </c>
      <c r="E98" s="374">
        <v>59</v>
      </c>
      <c r="F98" s="375">
        <v>4</v>
      </c>
      <c r="G98" s="374">
        <v>106</v>
      </c>
      <c r="H98" s="374">
        <v>104</v>
      </c>
      <c r="I98" s="379">
        <v>2</v>
      </c>
      <c r="J98" s="689">
        <v>0.5</v>
      </c>
      <c r="K98" s="374">
        <v>84150.33</v>
      </c>
      <c r="L98" s="374">
        <v>77850.33</v>
      </c>
      <c r="M98" s="377">
        <v>6300</v>
      </c>
      <c r="N98" s="374">
        <v>148621.03</v>
      </c>
      <c r="O98" s="374">
        <v>144550.87</v>
      </c>
      <c r="P98" s="379">
        <v>4070.1600000000035</v>
      </c>
      <c r="Q98" s="689">
        <v>0.64605714285714344</v>
      </c>
      <c r="R98" s="599">
        <v>-2229.8399999999965</v>
      </c>
    </row>
    <row r="99" spans="1:18" s="266" customFormat="1" ht="18" customHeight="1" x14ac:dyDescent="0.25">
      <c r="A99" s="275"/>
      <c r="B99" s="1238" t="s">
        <v>217</v>
      </c>
      <c r="C99" s="1238"/>
      <c r="D99" s="384">
        <v>63</v>
      </c>
      <c r="E99" s="384">
        <v>59</v>
      </c>
      <c r="F99" s="385">
        <v>4</v>
      </c>
      <c r="G99" s="384">
        <v>106</v>
      </c>
      <c r="H99" s="384">
        <v>104</v>
      </c>
      <c r="I99" s="388">
        <v>2</v>
      </c>
      <c r="J99" s="688">
        <v>0.5</v>
      </c>
      <c r="K99" s="377">
        <v>84150.33</v>
      </c>
      <c r="L99" s="407">
        <v>77850.33</v>
      </c>
      <c r="M99" s="408">
        <v>6300</v>
      </c>
      <c r="N99" s="486">
        <v>148621.03</v>
      </c>
      <c r="O99" s="407">
        <v>144550.87</v>
      </c>
      <c r="P99" s="454">
        <v>4070.1600000000035</v>
      </c>
      <c r="Q99" s="688">
        <v>0.64605714285714344</v>
      </c>
      <c r="R99" s="723">
        <v>-2229.8399999999965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28" t="s">
        <v>317</v>
      </c>
      <c r="C101" s="1028"/>
      <c r="D101" s="374">
        <v>5139</v>
      </c>
      <c r="E101" s="384">
        <v>3898</v>
      </c>
      <c r="F101" s="455">
        <v>1241</v>
      </c>
      <c r="G101" s="374">
        <v>6281</v>
      </c>
      <c r="H101" s="384">
        <v>4784</v>
      </c>
      <c r="I101" s="388">
        <v>1497</v>
      </c>
      <c r="J101" s="688">
        <v>1.2062852538275584</v>
      </c>
      <c r="K101" s="377">
        <v>17335683.489999998</v>
      </c>
      <c r="L101" s="545">
        <v>10548993.859999999</v>
      </c>
      <c r="M101" s="386">
        <v>6786689.6300000008</v>
      </c>
      <c r="N101" s="377">
        <v>18715456.68</v>
      </c>
      <c r="O101" s="545">
        <v>9814455.7599999998</v>
      </c>
      <c r="P101" s="389">
        <v>8901000.9200000018</v>
      </c>
      <c r="Q101" s="688">
        <v>1.3115379375319982</v>
      </c>
      <c r="R101" s="723">
        <v>2114311.290000001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6" t="s">
        <v>297</v>
      </c>
      <c r="C116" s="1006"/>
      <c r="D116" s="1006"/>
      <c r="E116" s="1006"/>
      <c r="F116" s="1006"/>
      <c r="G116" s="1006"/>
      <c r="H116" s="1006"/>
      <c r="I116" s="1006"/>
      <c r="J116" s="1006"/>
      <c r="K116" s="1006"/>
      <c r="L116" s="1006"/>
      <c r="M116" s="1006"/>
      <c r="N116" s="1006"/>
      <c r="O116" s="1006"/>
      <c r="P116" s="1006"/>
      <c r="Q116" s="1006"/>
      <c r="R116" s="505"/>
    </row>
    <row r="117" spans="1:18" s="266" customFormat="1" ht="18" customHeight="1" x14ac:dyDescent="0.25">
      <c r="A117" s="275"/>
      <c r="B117" s="1231" t="s">
        <v>84</v>
      </c>
      <c r="C117" s="1013" t="s">
        <v>211</v>
      </c>
      <c r="D117" s="1016" t="s">
        <v>208</v>
      </c>
      <c r="E117" s="1017"/>
      <c r="F117" s="1017"/>
      <c r="G117" s="1017"/>
      <c r="H117" s="1017"/>
      <c r="I117" s="1017"/>
      <c r="J117" s="1017"/>
      <c r="K117" s="1017"/>
      <c r="L117" s="1017"/>
      <c r="M117" s="1017"/>
      <c r="N117" s="1017"/>
      <c r="O117" s="1017"/>
      <c r="P117" s="1017"/>
      <c r="Q117" s="1017"/>
      <c r="R117" s="1021"/>
    </row>
    <row r="118" spans="1:18" s="266" customFormat="1" ht="15.6" customHeight="1" x14ac:dyDescent="0.25">
      <c r="A118" s="275"/>
      <c r="B118" s="1232"/>
      <c r="C118" s="1014"/>
      <c r="D118" s="1059" t="s">
        <v>197</v>
      </c>
      <c r="E118" s="1326"/>
      <c r="F118" s="1326"/>
      <c r="G118" s="1326"/>
      <c r="H118" s="1326"/>
      <c r="I118" s="1060"/>
      <c r="J118" s="1103" t="s">
        <v>344</v>
      </c>
      <c r="K118" s="1059" t="s">
        <v>3</v>
      </c>
      <c r="L118" s="1326"/>
      <c r="M118" s="1326"/>
      <c r="N118" s="1326"/>
      <c r="O118" s="1326"/>
      <c r="P118" s="1060"/>
      <c r="Q118" s="1103" t="s">
        <v>344</v>
      </c>
      <c r="R118" s="1202" t="s">
        <v>349</v>
      </c>
    </row>
    <row r="119" spans="1:18" s="266" customFormat="1" ht="19.149999999999999" customHeight="1" x14ac:dyDescent="0.25">
      <c r="A119" s="275"/>
      <c r="B119" s="1232"/>
      <c r="C119" s="1014"/>
      <c r="D119" s="1059" t="s">
        <v>345</v>
      </c>
      <c r="E119" s="1326"/>
      <c r="F119" s="1060"/>
      <c r="G119" s="1059" t="s">
        <v>346</v>
      </c>
      <c r="H119" s="1326"/>
      <c r="I119" s="1060"/>
      <c r="J119" s="1023"/>
      <c r="K119" s="1059" t="s">
        <v>345</v>
      </c>
      <c r="L119" s="1326"/>
      <c r="M119" s="1060"/>
      <c r="N119" s="1059" t="s">
        <v>346</v>
      </c>
      <c r="O119" s="1326"/>
      <c r="P119" s="1060"/>
      <c r="Q119" s="1023"/>
      <c r="R119" s="1330"/>
    </row>
    <row r="120" spans="1:18" s="266" customFormat="1" ht="19.149999999999999" customHeight="1" x14ac:dyDescent="0.25">
      <c r="A120" s="275"/>
      <c r="B120" s="1233"/>
      <c r="C120" s="1015"/>
      <c r="D120" s="713" t="s">
        <v>291</v>
      </c>
      <c r="E120" s="565" t="s">
        <v>124</v>
      </c>
      <c r="F120" s="353" t="s">
        <v>222</v>
      </c>
      <c r="G120" s="713" t="s">
        <v>291</v>
      </c>
      <c r="H120" s="565" t="s">
        <v>124</v>
      </c>
      <c r="I120" s="353" t="s">
        <v>222</v>
      </c>
      <c r="J120" s="1024"/>
      <c r="K120" s="713" t="s">
        <v>291</v>
      </c>
      <c r="L120" s="565" t="s">
        <v>124</v>
      </c>
      <c r="M120" s="353" t="s">
        <v>222</v>
      </c>
      <c r="N120" s="713" t="s">
        <v>291</v>
      </c>
      <c r="O120" s="565" t="s">
        <v>124</v>
      </c>
      <c r="P120" s="353" t="s">
        <v>222</v>
      </c>
      <c r="Q120" s="1024"/>
      <c r="R120" s="1203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3992</v>
      </c>
      <c r="E122" s="374">
        <v>3802</v>
      </c>
      <c r="F122" s="375">
        <v>190</v>
      </c>
      <c r="G122" s="374">
        <v>6110</v>
      </c>
      <c r="H122" s="374">
        <v>5921</v>
      </c>
      <c r="I122" s="379">
        <v>189</v>
      </c>
      <c r="J122" s="689">
        <v>0.99473684210526314</v>
      </c>
      <c r="K122" s="376">
        <v>8300611.5300000012</v>
      </c>
      <c r="L122" s="376">
        <v>6271605.25</v>
      </c>
      <c r="M122" s="377">
        <v>2029006.2800000012</v>
      </c>
      <c r="N122" s="376">
        <v>10499871.429999998</v>
      </c>
      <c r="O122" s="376">
        <v>8057810.625</v>
      </c>
      <c r="P122" s="380">
        <v>2442060.8049999978</v>
      </c>
      <c r="Q122" s="689">
        <v>1.2035747888370243</v>
      </c>
      <c r="R122" s="599">
        <v>413054.52499999665</v>
      </c>
    </row>
    <row r="123" spans="1:18" s="266" customFormat="1" ht="18" customHeight="1" x14ac:dyDescent="0.25">
      <c r="A123" s="275"/>
      <c r="B123" s="439" t="s">
        <v>55</v>
      </c>
      <c r="C123" s="716" t="s">
        <v>338</v>
      </c>
      <c r="D123" s="374">
        <v>14972</v>
      </c>
      <c r="E123" s="374">
        <v>12071</v>
      </c>
      <c r="F123" s="375">
        <v>2901</v>
      </c>
      <c r="G123" s="374">
        <v>17467</v>
      </c>
      <c r="H123" s="374">
        <v>13508</v>
      </c>
      <c r="I123" s="379">
        <v>3959</v>
      </c>
      <c r="J123" s="689">
        <v>1.3647018269562219</v>
      </c>
      <c r="K123" s="376">
        <v>21077367.340000004</v>
      </c>
      <c r="L123" s="376">
        <v>14158693.696300007</v>
      </c>
      <c r="M123" s="377">
        <v>6918673.6436999962</v>
      </c>
      <c r="N123" s="376">
        <v>30439868.797700029</v>
      </c>
      <c r="O123" s="376">
        <v>20054963.82950002</v>
      </c>
      <c r="P123" s="380">
        <v>10384904.968200007</v>
      </c>
      <c r="Q123" s="689">
        <v>1.5009965064122213</v>
      </c>
      <c r="R123" s="599">
        <v>3466231.3245000113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2570</v>
      </c>
      <c r="E124" s="374">
        <v>1795</v>
      </c>
      <c r="F124" s="375">
        <v>775</v>
      </c>
      <c r="G124" s="374">
        <v>2135</v>
      </c>
      <c r="H124" s="374">
        <v>1293</v>
      </c>
      <c r="I124" s="379">
        <v>842</v>
      </c>
      <c r="J124" s="689">
        <v>1.0864516129032258</v>
      </c>
      <c r="K124" s="376">
        <v>7917667.9299999997</v>
      </c>
      <c r="L124" s="376">
        <v>3741827.71</v>
      </c>
      <c r="M124" s="377">
        <v>4175840.22</v>
      </c>
      <c r="N124" s="376">
        <v>6770649</v>
      </c>
      <c r="O124" s="376">
        <v>2624253</v>
      </c>
      <c r="P124" s="380">
        <v>4146396</v>
      </c>
      <c r="Q124" s="689">
        <v>0.99294891124929097</v>
      </c>
      <c r="R124" s="599">
        <v>-29444.220000000205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1901</v>
      </c>
      <c r="E125" s="374">
        <v>1636</v>
      </c>
      <c r="F125" s="375">
        <v>265</v>
      </c>
      <c r="G125" s="374">
        <v>5723</v>
      </c>
      <c r="H125" s="374">
        <v>4862</v>
      </c>
      <c r="I125" s="379">
        <v>861</v>
      </c>
      <c r="J125" s="689">
        <v>3.2490566037735849</v>
      </c>
      <c r="K125" s="376">
        <v>2997844.7000000007</v>
      </c>
      <c r="L125" s="376">
        <v>2074778.1700000006</v>
      </c>
      <c r="M125" s="377">
        <v>923066.53</v>
      </c>
      <c r="N125" s="376">
        <v>9897109.4899999835</v>
      </c>
      <c r="O125" s="376">
        <v>6777488.8599999892</v>
      </c>
      <c r="P125" s="380">
        <v>3119620.6299999952</v>
      </c>
      <c r="Q125" s="689">
        <v>3.3796270676177533</v>
      </c>
      <c r="R125" s="599">
        <v>2196554.099999995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7454</v>
      </c>
      <c r="E126" s="374">
        <v>6070</v>
      </c>
      <c r="F126" s="375">
        <v>1384</v>
      </c>
      <c r="G126" s="374">
        <v>8107</v>
      </c>
      <c r="H126" s="374">
        <v>6587</v>
      </c>
      <c r="I126" s="379">
        <v>1520</v>
      </c>
      <c r="J126" s="689">
        <v>1.0982658959537572</v>
      </c>
      <c r="K126" s="376">
        <v>27787720.039999999</v>
      </c>
      <c r="L126" s="376">
        <v>17062266.779999997</v>
      </c>
      <c r="M126" s="377">
        <v>10725453.260000002</v>
      </c>
      <c r="N126" s="376">
        <v>27682875.740000002</v>
      </c>
      <c r="O126" s="376">
        <v>16560566.310000002</v>
      </c>
      <c r="P126" s="380">
        <v>11122309.43</v>
      </c>
      <c r="Q126" s="689">
        <v>1.0370013425427951</v>
      </c>
      <c r="R126" s="599">
        <v>396856.16999999806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14262</v>
      </c>
      <c r="E127" s="374">
        <v>10045</v>
      </c>
      <c r="F127" s="375">
        <v>4217</v>
      </c>
      <c r="G127" s="374">
        <v>14039</v>
      </c>
      <c r="H127" s="374">
        <v>9615</v>
      </c>
      <c r="I127" s="379">
        <v>4424</v>
      </c>
      <c r="J127" s="689">
        <v>1.049087028693384</v>
      </c>
      <c r="K127" s="376">
        <v>25512868.600000001</v>
      </c>
      <c r="L127" s="376">
        <v>16343204.869999999</v>
      </c>
      <c r="M127" s="377">
        <v>9169663.7300000023</v>
      </c>
      <c r="N127" s="376">
        <v>26881195.692400008</v>
      </c>
      <c r="O127" s="376">
        <v>17106745.449700009</v>
      </c>
      <c r="P127" s="380">
        <v>9774450.2426999994</v>
      </c>
      <c r="Q127" s="689">
        <v>1.0659551462853913</v>
      </c>
      <c r="R127" s="599">
        <v>604786.51269999705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4699</v>
      </c>
      <c r="E128" s="374">
        <v>2446</v>
      </c>
      <c r="F128" s="375">
        <v>2253</v>
      </c>
      <c r="G128" s="374">
        <v>7458</v>
      </c>
      <c r="H128" s="374">
        <v>4256</v>
      </c>
      <c r="I128" s="379">
        <v>3202</v>
      </c>
      <c r="J128" s="689">
        <v>1.4212161562361296</v>
      </c>
      <c r="K128" s="376">
        <v>19932210.780000009</v>
      </c>
      <c r="L128" s="376">
        <v>11850526.760000005</v>
      </c>
      <c r="M128" s="377">
        <v>8081684.0200000042</v>
      </c>
      <c r="N128" s="376">
        <v>29172702.990000002</v>
      </c>
      <c r="O128" s="376">
        <v>17499848.289999999</v>
      </c>
      <c r="P128" s="380">
        <v>11672854.700000005</v>
      </c>
      <c r="Q128" s="689">
        <v>1.4443592042342679</v>
      </c>
      <c r="R128" s="599">
        <v>3591170.6800000006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1664</v>
      </c>
      <c r="E129" s="374">
        <v>1330</v>
      </c>
      <c r="F129" s="375">
        <v>334</v>
      </c>
      <c r="G129" s="374">
        <v>1674</v>
      </c>
      <c r="H129" s="374">
        <v>1325</v>
      </c>
      <c r="I129" s="379">
        <v>349</v>
      </c>
      <c r="J129" s="689">
        <v>1.0449101796407185</v>
      </c>
      <c r="K129" s="376">
        <v>6036186.700000003</v>
      </c>
      <c r="L129" s="376">
        <v>4981286.0600000033</v>
      </c>
      <c r="M129" s="377">
        <v>1054900.6400000004</v>
      </c>
      <c r="N129" s="376">
        <v>5485713</v>
      </c>
      <c r="O129" s="376">
        <v>4517247</v>
      </c>
      <c r="P129" s="380">
        <v>968466</v>
      </c>
      <c r="Q129" s="689">
        <v>0.91806371451248681</v>
      </c>
      <c r="R129" s="599">
        <v>-86434.640000000363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15235</v>
      </c>
      <c r="E130" s="374">
        <v>10726</v>
      </c>
      <c r="F130" s="375">
        <v>4509</v>
      </c>
      <c r="G130" s="374">
        <v>15514</v>
      </c>
      <c r="H130" s="374">
        <v>11313</v>
      </c>
      <c r="I130" s="379">
        <v>4201</v>
      </c>
      <c r="J130" s="689">
        <v>0.93169217121312931</v>
      </c>
      <c r="K130" s="376">
        <v>42219270.210000001</v>
      </c>
      <c r="L130" s="376">
        <v>27010641.859999999</v>
      </c>
      <c r="M130" s="377">
        <v>15208628.350000001</v>
      </c>
      <c r="N130" s="376">
        <v>42002504.780000001</v>
      </c>
      <c r="O130" s="376">
        <v>21830782.5</v>
      </c>
      <c r="P130" s="380">
        <v>20171722.279999997</v>
      </c>
      <c r="Q130" s="689">
        <v>1.3263340924495663</v>
      </c>
      <c r="R130" s="599">
        <v>4963093.929999996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9808</v>
      </c>
      <c r="E131" s="374">
        <v>8536</v>
      </c>
      <c r="F131" s="375">
        <v>1272</v>
      </c>
      <c r="G131" s="374">
        <v>10108</v>
      </c>
      <c r="H131" s="374">
        <v>8726</v>
      </c>
      <c r="I131" s="379">
        <v>1382</v>
      </c>
      <c r="J131" s="689">
        <v>1.0864779874213837</v>
      </c>
      <c r="K131" s="376">
        <v>19250603.585757703</v>
      </c>
      <c r="L131" s="376">
        <v>13278600.869999999</v>
      </c>
      <c r="M131" s="377">
        <v>5972002.7157577043</v>
      </c>
      <c r="N131" s="376">
        <v>19487063.068415057</v>
      </c>
      <c r="O131" s="376">
        <v>13963932.030000003</v>
      </c>
      <c r="P131" s="380">
        <v>5523131.0384150539</v>
      </c>
      <c r="Q131" s="689">
        <v>0.92483732866392387</v>
      </c>
      <c r="R131" s="599">
        <v>-448871.67734265048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12213</v>
      </c>
      <c r="E132" s="374">
        <v>11396</v>
      </c>
      <c r="F132" s="375">
        <v>817</v>
      </c>
      <c r="G132" s="374">
        <v>13171</v>
      </c>
      <c r="H132" s="374">
        <v>12366</v>
      </c>
      <c r="I132" s="379">
        <v>805</v>
      </c>
      <c r="J132" s="689">
        <v>0.98531211750306003</v>
      </c>
      <c r="K132" s="376">
        <v>30484825.979946155</v>
      </c>
      <c r="L132" s="376">
        <v>17349877.390000004</v>
      </c>
      <c r="M132" s="377">
        <v>13134948.589946151</v>
      </c>
      <c r="N132" s="376">
        <v>29089161.615050007</v>
      </c>
      <c r="O132" s="376">
        <v>16150788.74</v>
      </c>
      <c r="P132" s="380">
        <v>12938372.875050006</v>
      </c>
      <c r="Q132" s="689">
        <v>0.98503414660894761</v>
      </c>
      <c r="R132" s="599">
        <v>-196575.71489614435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5374</v>
      </c>
      <c r="E133" s="374">
        <v>4097</v>
      </c>
      <c r="F133" s="375">
        <v>1277</v>
      </c>
      <c r="G133" s="374">
        <v>1810</v>
      </c>
      <c r="H133" s="374">
        <v>759</v>
      </c>
      <c r="I133" s="379">
        <v>1051</v>
      </c>
      <c r="J133" s="689">
        <v>0.82302270947533285</v>
      </c>
      <c r="K133" s="376">
        <v>14394608.969999999</v>
      </c>
      <c r="L133" s="376">
        <v>7643869.9799999995</v>
      </c>
      <c r="M133" s="377">
        <v>6750738.9899999993</v>
      </c>
      <c r="N133" s="376">
        <v>13361425.119999999</v>
      </c>
      <c r="O133" s="376">
        <v>2031655.7999999998</v>
      </c>
      <c r="P133" s="380">
        <v>11329769.319999998</v>
      </c>
      <c r="Q133" s="689">
        <v>1.6783006033536485</v>
      </c>
      <c r="R133" s="599">
        <v>4579030.3299999991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3258</v>
      </c>
      <c r="E134" s="374">
        <v>2268</v>
      </c>
      <c r="F134" s="375">
        <v>990</v>
      </c>
      <c r="G134" s="374">
        <v>0</v>
      </c>
      <c r="H134" s="374">
        <v>0</v>
      </c>
      <c r="I134" s="379">
        <v>0</v>
      </c>
      <c r="J134" s="689">
        <v>0</v>
      </c>
      <c r="K134" s="376">
        <v>6979020.6699999999</v>
      </c>
      <c r="L134" s="376">
        <v>5084037.6100000003</v>
      </c>
      <c r="M134" s="377">
        <v>1894983.0600000003</v>
      </c>
      <c r="N134" s="376">
        <v>0</v>
      </c>
      <c r="O134" s="376">
        <v>0</v>
      </c>
      <c r="P134" s="380">
        <v>0</v>
      </c>
      <c r="Q134" s="689">
        <v>0</v>
      </c>
      <c r="R134" s="599">
        <v>-1894983.0600000003</v>
      </c>
    </row>
    <row r="135" spans="1:18" s="266" customFormat="1" ht="18" customHeight="1" x14ac:dyDescent="0.25">
      <c r="A135" s="275"/>
      <c r="B135" s="439" t="s">
        <v>30</v>
      </c>
      <c r="C135" s="508" t="s">
        <v>175</v>
      </c>
      <c r="D135" s="374">
        <v>199</v>
      </c>
      <c r="E135" s="374">
        <v>151</v>
      </c>
      <c r="F135" s="375">
        <v>48</v>
      </c>
      <c r="G135" s="374">
        <v>498</v>
      </c>
      <c r="H135" s="374">
        <v>416</v>
      </c>
      <c r="I135" s="379">
        <v>82</v>
      </c>
      <c r="J135" s="689">
        <v>1.7083333333333333</v>
      </c>
      <c r="K135" s="376">
        <v>547412.02</v>
      </c>
      <c r="L135" s="376">
        <v>299398.63</v>
      </c>
      <c r="M135" s="377">
        <v>248013.39</v>
      </c>
      <c r="N135" s="383">
        <v>1424775.66</v>
      </c>
      <c r="O135" s="376">
        <v>934113.61</v>
      </c>
      <c r="P135" s="380">
        <v>490662.04999999993</v>
      </c>
      <c r="Q135" s="689">
        <v>1.9783691920827335</v>
      </c>
      <c r="R135" s="599">
        <v>242648.65999999992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613</v>
      </c>
      <c r="E136" s="374">
        <v>524</v>
      </c>
      <c r="F136" s="375">
        <v>89</v>
      </c>
      <c r="G136" s="374">
        <v>746</v>
      </c>
      <c r="H136" s="374">
        <v>618</v>
      </c>
      <c r="I136" s="379">
        <v>128</v>
      </c>
      <c r="J136" s="689">
        <v>1.4382022471910112</v>
      </c>
      <c r="K136" s="376">
        <v>1433961.85</v>
      </c>
      <c r="L136" s="376">
        <v>1098961.8500000001</v>
      </c>
      <c r="M136" s="377">
        <v>335000</v>
      </c>
      <c r="N136" s="383">
        <v>1386311.28</v>
      </c>
      <c r="O136" s="376">
        <v>858290.88</v>
      </c>
      <c r="P136" s="380">
        <v>528020.4</v>
      </c>
      <c r="Q136" s="689">
        <v>1.5761802985074627</v>
      </c>
      <c r="R136" s="599">
        <v>193020.40000000002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880</v>
      </c>
      <c r="E137" s="374">
        <v>677</v>
      </c>
      <c r="F137" s="375">
        <v>203</v>
      </c>
      <c r="G137" s="374">
        <v>875</v>
      </c>
      <c r="H137" s="374">
        <v>649</v>
      </c>
      <c r="I137" s="379">
        <v>226</v>
      </c>
      <c r="J137" s="689">
        <v>1.1133004926108374</v>
      </c>
      <c r="K137" s="376">
        <v>2568696.14</v>
      </c>
      <c r="L137" s="376">
        <v>1877234.14</v>
      </c>
      <c r="M137" s="377">
        <v>691462.00000000023</v>
      </c>
      <c r="N137" s="383">
        <v>2942638.31</v>
      </c>
      <c r="O137" s="376">
        <v>1922754.31</v>
      </c>
      <c r="P137" s="380">
        <v>1019884</v>
      </c>
      <c r="Q137" s="689">
        <v>1.4749675325614418</v>
      </c>
      <c r="R137" s="599">
        <v>328421.99999999977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661</v>
      </c>
      <c r="E138" s="374">
        <v>532</v>
      </c>
      <c r="F138" s="375">
        <v>129</v>
      </c>
      <c r="G138" s="374">
        <v>546</v>
      </c>
      <c r="H138" s="374">
        <v>427</v>
      </c>
      <c r="I138" s="379">
        <v>119</v>
      </c>
      <c r="J138" s="689">
        <v>0.92248062015503873</v>
      </c>
      <c r="K138" s="376">
        <v>1537915.3599999999</v>
      </c>
      <c r="L138" s="376">
        <v>939823.3899999999</v>
      </c>
      <c r="M138" s="377">
        <v>598091.97</v>
      </c>
      <c r="N138" s="383">
        <v>1480512.85</v>
      </c>
      <c r="O138" s="376">
        <v>984553.19000000006</v>
      </c>
      <c r="P138" s="380">
        <v>495959.66000000003</v>
      </c>
      <c r="Q138" s="689">
        <v>0.82923644669564789</v>
      </c>
      <c r="R138" s="599">
        <v>-102132.30999999994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877</v>
      </c>
      <c r="E139" s="374">
        <v>581</v>
      </c>
      <c r="F139" s="375">
        <v>296</v>
      </c>
      <c r="G139" s="374">
        <v>1217</v>
      </c>
      <c r="H139" s="374">
        <v>821</v>
      </c>
      <c r="I139" s="379">
        <v>396</v>
      </c>
      <c r="J139" s="689">
        <v>1.3378378378378379</v>
      </c>
      <c r="K139" s="376">
        <v>2013514.92</v>
      </c>
      <c r="L139" s="376">
        <v>1090153.51</v>
      </c>
      <c r="M139" s="377">
        <v>923361.40999999992</v>
      </c>
      <c r="N139" s="383">
        <v>2822738.0400000005</v>
      </c>
      <c r="O139" s="376">
        <v>1977156.3800000001</v>
      </c>
      <c r="P139" s="380">
        <v>845581.66000000038</v>
      </c>
      <c r="Q139" s="689">
        <v>0.91576456503634962</v>
      </c>
      <c r="R139" s="599">
        <v>-77779.749999999534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303</v>
      </c>
      <c r="E140" s="374">
        <v>264</v>
      </c>
      <c r="F140" s="375">
        <v>39</v>
      </c>
      <c r="G140" s="374">
        <v>350</v>
      </c>
      <c r="H140" s="374">
        <v>310</v>
      </c>
      <c r="I140" s="379">
        <v>40</v>
      </c>
      <c r="J140" s="689">
        <v>1.0256410256410255</v>
      </c>
      <c r="K140" s="376">
        <v>606609.16</v>
      </c>
      <c r="L140" s="376">
        <v>459626.6</v>
      </c>
      <c r="M140" s="377">
        <v>146982.56000000006</v>
      </c>
      <c r="N140" s="383">
        <v>636938.44000000006</v>
      </c>
      <c r="O140" s="376">
        <v>505686.29</v>
      </c>
      <c r="P140" s="380">
        <v>131252.15000000008</v>
      </c>
      <c r="Q140" s="689">
        <v>0.89297771109715351</v>
      </c>
      <c r="R140" s="599">
        <v>-15730.409999999974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1606</v>
      </c>
      <c r="E141" s="374">
        <v>1169</v>
      </c>
      <c r="F141" s="375">
        <v>437</v>
      </c>
      <c r="G141" s="374">
        <v>2049</v>
      </c>
      <c r="H141" s="374">
        <v>1543</v>
      </c>
      <c r="I141" s="379">
        <v>506</v>
      </c>
      <c r="J141" s="689">
        <v>1.1578947368421053</v>
      </c>
      <c r="K141" s="376">
        <v>8627574.040000001</v>
      </c>
      <c r="L141" s="376">
        <v>4783795.74</v>
      </c>
      <c r="M141" s="377">
        <v>3843778.3000000007</v>
      </c>
      <c r="N141" s="383">
        <v>8021542.1000000006</v>
      </c>
      <c r="O141" s="376">
        <v>2631901.0999999996</v>
      </c>
      <c r="P141" s="380">
        <v>5389641.0000000009</v>
      </c>
      <c r="Q141" s="689">
        <v>1.4021727007512375</v>
      </c>
      <c r="R141" s="599">
        <v>1545862.7000000002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28" t="s">
        <v>317</v>
      </c>
      <c r="C143" s="1028"/>
      <c r="D143" s="384">
        <v>102541</v>
      </c>
      <c r="E143" s="384">
        <v>80116</v>
      </c>
      <c r="F143" s="385">
        <v>22425</v>
      </c>
      <c r="G143" s="374">
        <v>109597</v>
      </c>
      <c r="H143" s="384">
        <v>85315</v>
      </c>
      <c r="I143" s="388">
        <v>24282</v>
      </c>
      <c r="J143" s="688">
        <v>1.0828093645484951</v>
      </c>
      <c r="K143" s="377">
        <v>250226490.52570385</v>
      </c>
      <c r="L143" s="578">
        <v>157400210.86629999</v>
      </c>
      <c r="M143" s="386">
        <v>92826279.659403846</v>
      </c>
      <c r="N143" s="377">
        <v>269485597.40356511</v>
      </c>
      <c r="O143" s="578">
        <v>156990538.19420004</v>
      </c>
      <c r="P143" s="389">
        <v>112495059.20936507</v>
      </c>
      <c r="Q143" s="688">
        <v>1.2118880517686315</v>
      </c>
      <c r="R143" s="600">
        <v>19668779.549961224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8" t="s">
        <v>198</v>
      </c>
      <c r="C147" s="1028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17251533.16</v>
      </c>
      <c r="L147" s="453">
        <v>10471143.529999999</v>
      </c>
      <c r="M147" s="386" t="e">
        <v>#REF!</v>
      </c>
      <c r="N147" s="377">
        <v>18566835.649999999</v>
      </c>
      <c r="O147" s="453">
        <v>9669904.8900000006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sqref="A1:H2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7" t="s">
        <v>136</v>
      </c>
      <c r="B2" s="1347"/>
      <c r="C2" s="1347"/>
      <c r="D2" s="1347"/>
      <c r="E2" s="1347"/>
      <c r="F2" s="1347"/>
      <c r="G2" s="1347"/>
      <c r="H2" s="1347"/>
    </row>
    <row r="3" spans="1:8" s="44" customFormat="1" ht="20.25" customHeight="1" x14ac:dyDescent="0.25">
      <c r="A3" s="1254" t="s">
        <v>151</v>
      </c>
      <c r="B3" s="1254"/>
      <c r="C3" s="1254"/>
      <c r="D3" s="1254"/>
      <c r="E3" s="1254"/>
      <c r="F3" s="1254"/>
      <c r="G3" s="1254"/>
      <c r="H3" s="1254"/>
    </row>
    <row r="4" spans="1:8" ht="16.5" customHeight="1" x14ac:dyDescent="0.25">
      <c r="A4" s="1248" t="s">
        <v>84</v>
      </c>
      <c r="B4" s="1348" t="s">
        <v>48</v>
      </c>
      <c r="C4" s="1264" t="s">
        <v>85</v>
      </c>
      <c r="D4" s="1265"/>
      <c r="E4" s="1265"/>
      <c r="F4" s="1266"/>
      <c r="G4" s="1266"/>
      <c r="H4" s="1267"/>
    </row>
    <row r="5" spans="1:8" ht="15.75" customHeight="1" x14ac:dyDescent="0.25">
      <c r="A5" s="1249"/>
      <c r="B5" s="1349"/>
      <c r="C5" s="1268"/>
      <c r="D5" s="1268"/>
      <c r="E5" s="1268"/>
      <c r="F5" s="1269"/>
      <c r="G5" s="1269"/>
      <c r="H5" s="1270"/>
    </row>
    <row r="6" spans="1:8" ht="15.75" customHeight="1" x14ac:dyDescent="0.25">
      <c r="A6" s="1249"/>
      <c r="B6" s="1349"/>
      <c r="C6" s="1341" t="s">
        <v>93</v>
      </c>
      <c r="D6" s="1342"/>
      <c r="E6" s="1343"/>
      <c r="F6" s="1344" t="s">
        <v>52</v>
      </c>
      <c r="G6" s="1345"/>
      <c r="H6" s="1346"/>
    </row>
    <row r="7" spans="1:8" s="45" customFormat="1" ht="35.25" customHeight="1" x14ac:dyDescent="0.25">
      <c r="A7" s="1249"/>
      <c r="B7" s="1349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39" t="s">
        <v>88</v>
      </c>
      <c r="B22" s="1340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sqref="A1:XFD160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06" t="s">
        <v>259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2:21 16384:16384" s="269" customFormat="1" ht="12.6" customHeight="1" x14ac:dyDescent="0.25">
      <c r="B5" s="1007" t="s">
        <v>343</v>
      </c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</row>
    <row r="6" spans="2:21 16384:16384" s="269" customFormat="1" ht="16.5" customHeight="1" x14ac:dyDescent="0.25">
      <c r="B6" s="1025" t="s">
        <v>260</v>
      </c>
      <c r="C6" s="1025"/>
      <c r="D6" s="1025"/>
      <c r="E6" s="1025"/>
      <c r="F6" s="272"/>
      <c r="G6" s="272"/>
      <c r="H6" s="272"/>
      <c r="I6" s="272"/>
      <c r="J6" s="272"/>
      <c r="K6" s="272"/>
      <c r="L6" s="345"/>
      <c r="M6" s="345"/>
      <c r="N6" s="1095" t="s">
        <v>180</v>
      </c>
      <c r="O6" s="1095"/>
    </row>
    <row r="7" spans="2:21 16384:16384" ht="17.25" customHeight="1" x14ac:dyDescent="0.25">
      <c r="B7" s="1010" t="s">
        <v>84</v>
      </c>
      <c r="C7" s="1013" t="s">
        <v>242</v>
      </c>
      <c r="D7" s="1096" t="s">
        <v>254</v>
      </c>
      <c r="E7" s="1097"/>
      <c r="F7" s="1097"/>
      <c r="G7" s="1098"/>
      <c r="H7" s="1096" t="s">
        <v>255</v>
      </c>
      <c r="I7" s="1097"/>
      <c r="J7" s="1097"/>
      <c r="K7" s="1098"/>
      <c r="L7" s="346"/>
      <c r="M7" s="1018" t="s">
        <v>238</v>
      </c>
      <c r="N7" s="1019"/>
      <c r="O7" s="1020"/>
    </row>
    <row r="8" spans="2:21 16384:16384" ht="30" customHeight="1" x14ac:dyDescent="0.25">
      <c r="B8" s="1011"/>
      <c r="C8" s="1014"/>
      <c r="D8" s="1059" t="s">
        <v>195</v>
      </c>
      <c r="E8" s="1060"/>
      <c r="F8" s="1059" t="s">
        <v>162</v>
      </c>
      <c r="G8" s="1060"/>
      <c r="H8" s="1099" t="s">
        <v>195</v>
      </c>
      <c r="I8" s="1100"/>
      <c r="J8" s="1059" t="s">
        <v>162</v>
      </c>
      <c r="K8" s="1060"/>
      <c r="L8" s="347"/>
      <c r="M8" s="1059" t="s">
        <v>239</v>
      </c>
      <c r="N8" s="1060"/>
      <c r="O8" s="1013" t="s">
        <v>344</v>
      </c>
    </row>
    <row r="9" spans="2:21 16384:16384" ht="16.149999999999999" customHeight="1" x14ac:dyDescent="0.25">
      <c r="B9" s="1012"/>
      <c r="C9" s="1015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15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87">
        <v>1</v>
      </c>
      <c r="C11" s="1092" t="s">
        <v>321</v>
      </c>
      <c r="D11" s="693">
        <v>22672910.674099896</v>
      </c>
      <c r="E11" s="674">
        <v>21849910.408000272</v>
      </c>
      <c r="F11" s="1072">
        <v>22301579.884099897</v>
      </c>
      <c r="G11" s="1073">
        <v>21589189.893000271</v>
      </c>
      <c r="H11" s="790">
        <v>1570079.44</v>
      </c>
      <c r="I11" s="693">
        <v>1791813.62</v>
      </c>
      <c r="J11" s="1072">
        <v>1570079.44</v>
      </c>
      <c r="K11" s="1071">
        <v>1791813.62</v>
      </c>
      <c r="L11" s="348"/>
      <c r="M11" s="1068">
        <v>23871659.324099898</v>
      </c>
      <c r="N11" s="1065">
        <v>23381003.513000272</v>
      </c>
      <c r="O11" s="1066">
        <v>0.97944609528654425</v>
      </c>
      <c r="XFD11" s="368"/>
    </row>
    <row r="12" spans="2:21 16384:16384" ht="16.899999999999999" customHeight="1" x14ac:dyDescent="0.3">
      <c r="B12" s="1087"/>
      <c r="C12" s="1093"/>
      <c r="D12" s="335">
        <v>-371330.79</v>
      </c>
      <c r="E12" s="335">
        <v>-260720.51499999998</v>
      </c>
      <c r="F12" s="1072"/>
      <c r="G12" s="1074"/>
      <c r="H12" s="335">
        <v>0</v>
      </c>
      <c r="I12" s="335">
        <v>0</v>
      </c>
      <c r="J12" s="1072"/>
      <c r="K12" s="1071"/>
      <c r="L12" s="348"/>
      <c r="M12" s="1068"/>
      <c r="N12" s="1065"/>
      <c r="O12" s="1067"/>
      <c r="XFD12" s="368"/>
    </row>
    <row r="13" spans="2:21 16384:16384" ht="16.899999999999999" customHeight="1" x14ac:dyDescent="0.3">
      <c r="B13" s="1087">
        <v>2</v>
      </c>
      <c r="C13" s="1090" t="s">
        <v>7</v>
      </c>
      <c r="D13" s="693">
        <v>5476985.3964</v>
      </c>
      <c r="E13" s="693">
        <v>6054118.5999999996</v>
      </c>
      <c r="F13" s="1072">
        <v>5476985.3964</v>
      </c>
      <c r="G13" s="1073">
        <v>6054118.5999999996</v>
      </c>
      <c r="H13" s="790">
        <v>343191.56</v>
      </c>
      <c r="I13" s="790">
        <v>394441.78</v>
      </c>
      <c r="J13" s="1072">
        <v>343191.56</v>
      </c>
      <c r="K13" s="1071">
        <v>394441.78</v>
      </c>
      <c r="L13" s="348"/>
      <c r="M13" s="1068">
        <v>5820176.9563999996</v>
      </c>
      <c r="N13" s="1065">
        <v>6448560.3799999999</v>
      </c>
      <c r="O13" s="1066">
        <v>1.1079663777076427</v>
      </c>
      <c r="XFD13" s="368"/>
    </row>
    <row r="14" spans="2:21 16384:16384" ht="16.899999999999999" customHeight="1" x14ac:dyDescent="0.3">
      <c r="B14" s="1087"/>
      <c r="C14" s="1091"/>
      <c r="D14" s="335">
        <v>0</v>
      </c>
      <c r="E14" s="335">
        <v>0</v>
      </c>
      <c r="F14" s="1072"/>
      <c r="G14" s="1074"/>
      <c r="H14" s="335">
        <v>0</v>
      </c>
      <c r="I14" s="335">
        <v>0</v>
      </c>
      <c r="J14" s="1072"/>
      <c r="K14" s="1071"/>
      <c r="L14" s="348"/>
      <c r="M14" s="1068"/>
      <c r="N14" s="1065"/>
      <c r="O14" s="1067"/>
      <c r="XFD14" s="368"/>
    </row>
    <row r="15" spans="2:21 16384:16384" ht="16.899999999999999" customHeight="1" x14ac:dyDescent="0.3">
      <c r="B15" s="1087">
        <v>3</v>
      </c>
      <c r="C15" s="1088" t="s">
        <v>329</v>
      </c>
      <c r="D15" s="693">
        <v>34478770.460000008</v>
      </c>
      <c r="E15" s="693">
        <v>35733095.551000006</v>
      </c>
      <c r="F15" s="1072">
        <v>34478770.460000008</v>
      </c>
      <c r="G15" s="1073">
        <v>35693556.751000009</v>
      </c>
      <c r="H15" s="790">
        <v>1588692.18</v>
      </c>
      <c r="I15" s="790">
        <v>1709778.99</v>
      </c>
      <c r="J15" s="1072">
        <v>1588692.18</v>
      </c>
      <c r="K15" s="1071">
        <v>1709778.99</v>
      </c>
      <c r="L15" s="348"/>
      <c r="M15" s="1068">
        <v>36067462.640000008</v>
      </c>
      <c r="N15" s="1065">
        <v>37403335.741000012</v>
      </c>
      <c r="O15" s="1066">
        <v>1.037038177992551</v>
      </c>
      <c r="XFD15" s="368"/>
    </row>
    <row r="16" spans="2:21 16384:16384" ht="16.899999999999999" customHeight="1" x14ac:dyDescent="0.3">
      <c r="B16" s="1087"/>
      <c r="C16" s="1089"/>
      <c r="D16" s="335">
        <v>0</v>
      </c>
      <c r="E16" s="335">
        <v>-39538.800000000003</v>
      </c>
      <c r="F16" s="1072"/>
      <c r="G16" s="1074"/>
      <c r="H16" s="335">
        <v>0</v>
      </c>
      <c r="I16" s="335">
        <v>0</v>
      </c>
      <c r="J16" s="1072"/>
      <c r="K16" s="1071"/>
      <c r="L16" s="348"/>
      <c r="M16" s="1068"/>
      <c r="N16" s="1065"/>
      <c r="O16" s="1067"/>
      <c r="XFD16" s="368"/>
    </row>
    <row r="17" spans="2:15 16384:16384" ht="16.899999999999999" customHeight="1" x14ac:dyDescent="0.3">
      <c r="B17" s="1087">
        <v>4</v>
      </c>
      <c r="C17" s="1090" t="s">
        <v>11</v>
      </c>
      <c r="D17" s="693">
        <v>5980</v>
      </c>
      <c r="E17" s="693">
        <v>0</v>
      </c>
      <c r="F17" s="1072">
        <v>5980</v>
      </c>
      <c r="G17" s="1073">
        <v>0</v>
      </c>
      <c r="H17" s="790">
        <v>0</v>
      </c>
      <c r="I17" s="790">
        <v>0</v>
      </c>
      <c r="J17" s="1072">
        <v>0</v>
      </c>
      <c r="K17" s="1071">
        <v>0</v>
      </c>
      <c r="L17" s="348"/>
      <c r="M17" s="1068">
        <v>5980</v>
      </c>
      <c r="N17" s="1065">
        <v>0</v>
      </c>
      <c r="O17" s="1066">
        <v>0</v>
      </c>
      <c r="XFD17" s="368"/>
    </row>
    <row r="18" spans="2:15 16384:16384" ht="16.899999999999999" customHeight="1" x14ac:dyDescent="0.3">
      <c r="B18" s="1087"/>
      <c r="C18" s="1091"/>
      <c r="D18" s="335">
        <v>0</v>
      </c>
      <c r="E18" s="335">
        <v>0</v>
      </c>
      <c r="F18" s="1072"/>
      <c r="G18" s="1074"/>
      <c r="H18" s="335">
        <v>0</v>
      </c>
      <c r="I18" s="335">
        <v>0</v>
      </c>
      <c r="J18" s="1072"/>
      <c r="K18" s="1071"/>
      <c r="L18" s="348"/>
      <c r="M18" s="1068"/>
      <c r="N18" s="1065"/>
      <c r="O18" s="1067"/>
      <c r="XFD18" s="368"/>
    </row>
    <row r="19" spans="2:15 16384:16384" ht="16.899999999999999" customHeight="1" x14ac:dyDescent="0.3">
      <c r="B19" s="1087">
        <v>5</v>
      </c>
      <c r="C19" s="1090" t="s">
        <v>13</v>
      </c>
      <c r="D19" s="693">
        <v>0</v>
      </c>
      <c r="E19" s="693">
        <v>972.75</v>
      </c>
      <c r="F19" s="1072">
        <v>0</v>
      </c>
      <c r="G19" s="1073">
        <v>972.75</v>
      </c>
      <c r="H19" s="790">
        <v>0</v>
      </c>
      <c r="I19" s="790">
        <v>0</v>
      </c>
      <c r="J19" s="1072">
        <v>0</v>
      </c>
      <c r="K19" s="1071">
        <v>0</v>
      </c>
      <c r="L19" s="348"/>
      <c r="M19" s="1068">
        <v>0</v>
      </c>
      <c r="N19" s="1065">
        <v>972.75</v>
      </c>
      <c r="O19" s="1066" t="s">
        <v>347</v>
      </c>
      <c r="XFD19" s="368"/>
    </row>
    <row r="20" spans="2:15 16384:16384" ht="16.899999999999999" customHeight="1" x14ac:dyDescent="0.3">
      <c r="B20" s="1087"/>
      <c r="C20" s="1091"/>
      <c r="D20" s="335">
        <v>0</v>
      </c>
      <c r="E20" s="335">
        <v>0</v>
      </c>
      <c r="F20" s="1072"/>
      <c r="G20" s="1074"/>
      <c r="H20" s="335">
        <v>0</v>
      </c>
      <c r="I20" s="335">
        <v>0</v>
      </c>
      <c r="J20" s="1072"/>
      <c r="K20" s="1071"/>
      <c r="L20" s="348"/>
      <c r="M20" s="1068"/>
      <c r="N20" s="1065"/>
      <c r="O20" s="1067"/>
      <c r="XFD20" s="368"/>
    </row>
    <row r="21" spans="2:15 16384:16384" ht="16.899999999999999" customHeight="1" x14ac:dyDescent="0.3">
      <c r="B21" s="1087">
        <v>6</v>
      </c>
      <c r="C21" s="1090" t="s">
        <v>15</v>
      </c>
      <c r="D21" s="693">
        <v>4360.3</v>
      </c>
      <c r="E21" s="693">
        <v>5307.6</v>
      </c>
      <c r="F21" s="1072">
        <v>4360.3</v>
      </c>
      <c r="G21" s="1073">
        <v>5307.6</v>
      </c>
      <c r="H21" s="790">
        <v>0</v>
      </c>
      <c r="I21" s="790">
        <v>460</v>
      </c>
      <c r="J21" s="1072">
        <v>0</v>
      </c>
      <c r="K21" s="1071">
        <v>460</v>
      </c>
      <c r="L21" s="348"/>
      <c r="M21" s="1068">
        <v>4360.3</v>
      </c>
      <c r="N21" s="1065">
        <v>5767.6</v>
      </c>
      <c r="O21" s="1066">
        <v>1.3227530215810839</v>
      </c>
      <c r="XFD21" s="368"/>
    </row>
    <row r="22" spans="2:15 16384:16384" ht="16.899999999999999" customHeight="1" x14ac:dyDescent="0.3">
      <c r="B22" s="1087"/>
      <c r="C22" s="1091"/>
      <c r="D22" s="335">
        <v>0</v>
      </c>
      <c r="E22" s="335">
        <v>0</v>
      </c>
      <c r="F22" s="1072"/>
      <c r="G22" s="1074"/>
      <c r="H22" s="335">
        <v>0</v>
      </c>
      <c r="I22" s="335">
        <v>0</v>
      </c>
      <c r="J22" s="1072"/>
      <c r="K22" s="1071"/>
      <c r="L22" s="348"/>
      <c r="M22" s="1068"/>
      <c r="N22" s="1065"/>
      <c r="O22" s="1067"/>
      <c r="XFD22" s="368"/>
    </row>
    <row r="23" spans="2:15 16384:16384" ht="16.899999999999999" customHeight="1" x14ac:dyDescent="0.3">
      <c r="B23" s="1087">
        <v>7</v>
      </c>
      <c r="C23" s="1090" t="s">
        <v>17</v>
      </c>
      <c r="D23" s="693">
        <v>2318427.5199999996</v>
      </c>
      <c r="E23" s="693">
        <v>1693980.5399999998</v>
      </c>
      <c r="F23" s="1072">
        <v>2308887.6099999994</v>
      </c>
      <c r="G23" s="1073">
        <v>1693976.3699999999</v>
      </c>
      <c r="H23" s="790">
        <v>464824.26</v>
      </c>
      <c r="I23" s="790">
        <v>323591.81000000006</v>
      </c>
      <c r="J23" s="1072">
        <v>464824.26</v>
      </c>
      <c r="K23" s="1071">
        <v>323591.81000000006</v>
      </c>
      <c r="L23" s="348"/>
      <c r="M23" s="1068">
        <v>2773711.8699999992</v>
      </c>
      <c r="N23" s="1065">
        <v>2017568.18</v>
      </c>
      <c r="O23" s="1066">
        <v>0.72738924393037285</v>
      </c>
      <c r="XFD23" s="368"/>
    </row>
    <row r="24" spans="2:15 16384:16384" ht="16.899999999999999" customHeight="1" x14ac:dyDescent="0.3">
      <c r="B24" s="1087"/>
      <c r="C24" s="1091"/>
      <c r="D24" s="335">
        <v>-9539.91</v>
      </c>
      <c r="E24" s="335">
        <v>-4.17</v>
      </c>
      <c r="F24" s="1072"/>
      <c r="G24" s="1074"/>
      <c r="H24" s="335">
        <v>0</v>
      </c>
      <c r="I24" s="335">
        <v>0</v>
      </c>
      <c r="J24" s="1072"/>
      <c r="K24" s="1071"/>
      <c r="L24" s="348"/>
      <c r="M24" s="1068"/>
      <c r="N24" s="1065"/>
      <c r="O24" s="1067"/>
      <c r="XFD24" s="368"/>
    </row>
    <row r="25" spans="2:15 16384:16384" ht="16.899999999999999" customHeight="1" x14ac:dyDescent="0.3">
      <c r="B25" s="1087">
        <v>8</v>
      </c>
      <c r="C25" s="1088" t="s">
        <v>330</v>
      </c>
      <c r="D25" s="693">
        <v>16919149.66</v>
      </c>
      <c r="E25" s="693">
        <v>16539888.85</v>
      </c>
      <c r="F25" s="1072">
        <v>16429352.58</v>
      </c>
      <c r="G25" s="1073">
        <v>16092631.23</v>
      </c>
      <c r="H25" s="790">
        <v>918479.09000000008</v>
      </c>
      <c r="I25" s="790">
        <v>783672.03</v>
      </c>
      <c r="J25" s="1072">
        <v>918479.09000000008</v>
      </c>
      <c r="K25" s="1071">
        <v>783672.03</v>
      </c>
      <c r="L25" s="348"/>
      <c r="M25" s="1068">
        <v>17347831.670000002</v>
      </c>
      <c r="N25" s="1065">
        <v>16876303.260000002</v>
      </c>
      <c r="O25" s="1066">
        <v>0.97281917308343357</v>
      </c>
      <c r="XFD25" s="368"/>
    </row>
    <row r="26" spans="2:15 16384:16384" ht="16.899999999999999" customHeight="1" x14ac:dyDescent="0.3">
      <c r="B26" s="1087"/>
      <c r="C26" s="1089"/>
      <c r="D26" s="335">
        <v>-489797.08</v>
      </c>
      <c r="E26" s="335">
        <v>-447257.62</v>
      </c>
      <c r="F26" s="1072"/>
      <c r="G26" s="1074"/>
      <c r="H26" s="335">
        <v>0</v>
      </c>
      <c r="I26" s="335">
        <v>0</v>
      </c>
      <c r="J26" s="1072"/>
      <c r="K26" s="1071"/>
      <c r="L26" s="348"/>
      <c r="M26" s="1068"/>
      <c r="N26" s="1065"/>
      <c r="O26" s="1067"/>
      <c r="XFD26" s="368"/>
    </row>
    <row r="27" spans="2:15 16384:16384" ht="16.899999999999999" customHeight="1" x14ac:dyDescent="0.3">
      <c r="B27" s="1087">
        <v>9</v>
      </c>
      <c r="C27" s="1088" t="s">
        <v>322</v>
      </c>
      <c r="D27" s="693">
        <v>11353818.800000001</v>
      </c>
      <c r="E27" s="693">
        <v>10472100.123299999</v>
      </c>
      <c r="F27" s="1072">
        <v>10950884.710000001</v>
      </c>
      <c r="G27" s="1073">
        <v>10115296.893299999</v>
      </c>
      <c r="H27" s="790">
        <v>2771717.19</v>
      </c>
      <c r="I27" s="790">
        <v>3036333.57</v>
      </c>
      <c r="J27" s="1072">
        <v>2771717.19</v>
      </c>
      <c r="K27" s="1071">
        <v>3036333.57</v>
      </c>
      <c r="L27" s="348"/>
      <c r="M27" s="1068">
        <v>13722601.9</v>
      </c>
      <c r="N27" s="1065">
        <v>13151630.463299999</v>
      </c>
      <c r="O27" s="1066">
        <v>0.95839189675100889</v>
      </c>
      <c r="XFD27" s="368"/>
    </row>
    <row r="28" spans="2:15 16384:16384" ht="16.899999999999999" customHeight="1" x14ac:dyDescent="0.3">
      <c r="B28" s="1087"/>
      <c r="C28" s="1089"/>
      <c r="D28" s="335">
        <v>-402934.08999999997</v>
      </c>
      <c r="E28" s="335">
        <v>-356803.23</v>
      </c>
      <c r="F28" s="1072"/>
      <c r="G28" s="1074"/>
      <c r="H28" s="335">
        <v>0</v>
      </c>
      <c r="I28" s="335">
        <v>0</v>
      </c>
      <c r="J28" s="1072"/>
      <c r="K28" s="1071"/>
      <c r="L28" s="348"/>
      <c r="M28" s="1068"/>
      <c r="N28" s="1065"/>
      <c r="O28" s="1067"/>
      <c r="XFD28" s="368"/>
    </row>
    <row r="29" spans="2:15 16384:16384" ht="16.899999999999999" customHeight="1" x14ac:dyDescent="0.3">
      <c r="B29" s="1087">
        <v>10</v>
      </c>
      <c r="C29" s="1088" t="s">
        <v>331</v>
      </c>
      <c r="D29" s="693">
        <v>145763675.66000026</v>
      </c>
      <c r="E29" s="693">
        <v>154736536.03900033</v>
      </c>
      <c r="F29" s="1072">
        <v>145747942.48000026</v>
      </c>
      <c r="G29" s="1073">
        <v>154677484.98400033</v>
      </c>
      <c r="H29" s="790">
        <v>19132345.830000002</v>
      </c>
      <c r="I29" s="790">
        <v>22007200.050000004</v>
      </c>
      <c r="J29" s="1072">
        <v>19132345.830000002</v>
      </c>
      <c r="K29" s="1071">
        <v>22007200.050000004</v>
      </c>
      <c r="L29" s="348"/>
      <c r="M29" s="1068">
        <v>164880288.31000027</v>
      </c>
      <c r="N29" s="1065">
        <v>176684685.03400034</v>
      </c>
      <c r="O29" s="1066">
        <v>1.0715937414047092</v>
      </c>
    </row>
    <row r="30" spans="2:15 16384:16384" ht="16.899999999999999" customHeight="1" x14ac:dyDescent="0.3">
      <c r="B30" s="1087"/>
      <c r="C30" s="1089"/>
      <c r="D30" s="335">
        <v>-15733.179999999989</v>
      </c>
      <c r="E30" s="335">
        <v>-59051.055</v>
      </c>
      <c r="F30" s="1072"/>
      <c r="G30" s="1074"/>
      <c r="H30" s="335">
        <v>0</v>
      </c>
      <c r="I30" s="335">
        <v>0</v>
      </c>
      <c r="J30" s="1072"/>
      <c r="K30" s="1071"/>
      <c r="L30" s="348"/>
      <c r="M30" s="1068"/>
      <c r="N30" s="1065"/>
      <c r="O30" s="1067"/>
    </row>
    <row r="31" spans="2:15 16384:16384" ht="16.899999999999999" customHeight="1" x14ac:dyDescent="0.3">
      <c r="B31" s="1087">
        <v>11</v>
      </c>
      <c r="C31" s="1088" t="s">
        <v>332</v>
      </c>
      <c r="D31" s="693">
        <v>18762.8</v>
      </c>
      <c r="E31" s="693">
        <v>26519.8</v>
      </c>
      <c r="F31" s="1072">
        <v>18762.8</v>
      </c>
      <c r="G31" s="1073">
        <v>26519.8</v>
      </c>
      <c r="H31" s="790">
        <v>6219.32</v>
      </c>
      <c r="I31" s="790">
        <v>283.15000000000055</v>
      </c>
      <c r="J31" s="1072">
        <v>6219.32</v>
      </c>
      <c r="K31" s="1071">
        <v>283.15000000000055</v>
      </c>
      <c r="L31" s="348"/>
      <c r="M31" s="1068">
        <v>24982.12</v>
      </c>
      <c r="N31" s="1065">
        <v>26802.95</v>
      </c>
      <c r="O31" s="1066">
        <v>1.0728853275862897</v>
      </c>
    </row>
    <row r="32" spans="2:15 16384:16384" ht="16.899999999999999" customHeight="1" x14ac:dyDescent="0.3">
      <c r="B32" s="1087"/>
      <c r="C32" s="1089"/>
      <c r="D32" s="335">
        <v>0</v>
      </c>
      <c r="E32" s="335">
        <v>0</v>
      </c>
      <c r="F32" s="1072"/>
      <c r="G32" s="1074"/>
      <c r="H32" s="335">
        <v>0</v>
      </c>
      <c r="I32" s="335">
        <v>0</v>
      </c>
      <c r="J32" s="1072"/>
      <c r="K32" s="1071"/>
      <c r="L32" s="348"/>
      <c r="M32" s="1068"/>
      <c r="N32" s="1065"/>
      <c r="O32" s="1067"/>
    </row>
    <row r="33" spans="2:21" s="274" customFormat="1" ht="16.899999999999999" customHeight="1" x14ac:dyDescent="0.3">
      <c r="B33" s="1087">
        <v>12</v>
      </c>
      <c r="C33" s="1088" t="s">
        <v>333</v>
      </c>
      <c r="D33" s="693">
        <v>22864.010000000002</v>
      </c>
      <c r="E33" s="693">
        <v>21010.76</v>
      </c>
      <c r="F33" s="1072">
        <v>22864.010000000002</v>
      </c>
      <c r="G33" s="1073">
        <v>21010.76</v>
      </c>
      <c r="H33" s="790">
        <v>0</v>
      </c>
      <c r="I33" s="790">
        <v>0</v>
      </c>
      <c r="J33" s="1072">
        <v>0</v>
      </c>
      <c r="K33" s="1071">
        <v>0</v>
      </c>
      <c r="L33" s="348"/>
      <c r="M33" s="1068">
        <v>22864.010000000002</v>
      </c>
      <c r="N33" s="1065">
        <v>21010.76</v>
      </c>
      <c r="O33" s="1066">
        <v>0.91894466456234036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87"/>
      <c r="C34" s="1089"/>
      <c r="D34" s="335">
        <v>0</v>
      </c>
      <c r="E34" s="335">
        <v>0</v>
      </c>
      <c r="F34" s="1072"/>
      <c r="G34" s="1074"/>
      <c r="H34" s="335">
        <v>0</v>
      </c>
      <c r="I34" s="335">
        <v>0</v>
      </c>
      <c r="J34" s="1072"/>
      <c r="K34" s="1071"/>
      <c r="L34" s="348"/>
      <c r="M34" s="1068"/>
      <c r="N34" s="1065"/>
      <c r="O34" s="1067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75">
        <v>13</v>
      </c>
      <c r="C35" s="1082" t="s">
        <v>334</v>
      </c>
      <c r="D35" s="693">
        <v>3715442.75</v>
      </c>
      <c r="E35" s="693">
        <v>4201293.5500000007</v>
      </c>
      <c r="F35" s="1072">
        <v>3706653.98</v>
      </c>
      <c r="G35" s="1073">
        <v>4197981.4600000009</v>
      </c>
      <c r="H35" s="790">
        <v>432575.38</v>
      </c>
      <c r="I35" s="790">
        <v>497972.35000000009</v>
      </c>
      <c r="J35" s="1072">
        <v>432575.38</v>
      </c>
      <c r="K35" s="1071">
        <v>497972.35000000009</v>
      </c>
      <c r="L35" s="348"/>
      <c r="M35" s="1068">
        <v>4139229.36</v>
      </c>
      <c r="N35" s="1065">
        <v>4695953.8100000005</v>
      </c>
      <c r="O35" s="1066">
        <v>1.1344995412382755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76"/>
      <c r="C36" s="1083"/>
      <c r="D36" s="335">
        <v>-8788.77</v>
      </c>
      <c r="E36" s="335">
        <v>-3312.0899999999997</v>
      </c>
      <c r="F36" s="1072"/>
      <c r="G36" s="1074"/>
      <c r="H36" s="335">
        <v>0</v>
      </c>
      <c r="I36" s="335">
        <v>0</v>
      </c>
      <c r="J36" s="1072"/>
      <c r="K36" s="1071"/>
      <c r="L36" s="348"/>
      <c r="M36" s="1068"/>
      <c r="N36" s="1065"/>
      <c r="O36" s="1067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75">
        <v>14</v>
      </c>
      <c r="C37" s="1082" t="s">
        <v>31</v>
      </c>
      <c r="D37" s="693">
        <v>8844899.1100000013</v>
      </c>
      <c r="E37" s="693">
        <v>8006091.7400000012</v>
      </c>
      <c r="F37" s="1072">
        <v>8844899.1100000013</v>
      </c>
      <c r="G37" s="1073">
        <v>8006091.7400000012</v>
      </c>
      <c r="H37" s="790">
        <v>1500</v>
      </c>
      <c r="I37" s="790">
        <v>28881.62</v>
      </c>
      <c r="J37" s="1072">
        <v>1500</v>
      </c>
      <c r="K37" s="1071">
        <v>28881.62</v>
      </c>
      <c r="L37" s="348"/>
      <c r="M37" s="1068">
        <v>8846399.1100000013</v>
      </c>
      <c r="N37" s="1065">
        <v>8034973.3600000013</v>
      </c>
      <c r="O37" s="1069">
        <v>0.90827615395706474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76"/>
      <c r="C38" s="1083"/>
      <c r="D38" s="335">
        <v>0</v>
      </c>
      <c r="E38" s="335">
        <v>0</v>
      </c>
      <c r="F38" s="1072"/>
      <c r="G38" s="1074"/>
      <c r="H38" s="335">
        <v>0</v>
      </c>
      <c r="I38" s="335">
        <v>0</v>
      </c>
      <c r="J38" s="1072"/>
      <c r="K38" s="1071"/>
      <c r="L38" s="348"/>
      <c r="M38" s="1068"/>
      <c r="N38" s="1065"/>
      <c r="O38" s="1070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75">
        <v>15</v>
      </c>
      <c r="C39" s="1082" t="s">
        <v>116</v>
      </c>
      <c r="D39" s="693">
        <v>160142.96999999997</v>
      </c>
      <c r="E39" s="693">
        <v>254563.19999999995</v>
      </c>
      <c r="F39" s="1072">
        <v>160142.96999999997</v>
      </c>
      <c r="G39" s="1073">
        <v>254563.19999999995</v>
      </c>
      <c r="H39" s="790">
        <v>0</v>
      </c>
      <c r="I39" s="790">
        <v>0</v>
      </c>
      <c r="J39" s="1072">
        <v>0</v>
      </c>
      <c r="K39" s="1071">
        <v>0</v>
      </c>
      <c r="L39" s="348"/>
      <c r="M39" s="1068">
        <v>160142.96999999997</v>
      </c>
      <c r="N39" s="1065">
        <v>254563.19999999995</v>
      </c>
      <c r="O39" s="1066">
        <v>1.5895995934133107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76"/>
      <c r="C40" s="1083"/>
      <c r="D40" s="335">
        <v>0</v>
      </c>
      <c r="E40" s="335">
        <v>0</v>
      </c>
      <c r="F40" s="1072"/>
      <c r="G40" s="1074"/>
      <c r="H40" s="335">
        <v>0</v>
      </c>
      <c r="I40" s="335">
        <v>0</v>
      </c>
      <c r="J40" s="1072"/>
      <c r="K40" s="1071"/>
      <c r="L40" s="348"/>
      <c r="M40" s="1068"/>
      <c r="N40" s="1065"/>
      <c r="O40" s="1067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75">
        <v>16</v>
      </c>
      <c r="C41" s="1082" t="s">
        <v>335</v>
      </c>
      <c r="D41" s="693">
        <v>1617222.37</v>
      </c>
      <c r="E41" s="693">
        <v>1195434.48</v>
      </c>
      <c r="F41" s="1072">
        <v>1611235.77</v>
      </c>
      <c r="G41" s="1073">
        <v>1195434.48</v>
      </c>
      <c r="H41" s="790">
        <v>9871.4599999999991</v>
      </c>
      <c r="I41" s="790">
        <v>10988.399999999965</v>
      </c>
      <c r="J41" s="1072">
        <v>9871.4599999999991</v>
      </c>
      <c r="K41" s="1071">
        <v>10988.399999999965</v>
      </c>
      <c r="L41" s="348"/>
      <c r="M41" s="1068">
        <v>1621107.23</v>
      </c>
      <c r="N41" s="1065">
        <v>1206422.8799999999</v>
      </c>
      <c r="O41" s="1066">
        <v>0.74419684131567276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76"/>
      <c r="C42" s="1083"/>
      <c r="D42" s="335">
        <v>-5986.5999999999995</v>
      </c>
      <c r="E42" s="335">
        <v>0</v>
      </c>
      <c r="F42" s="1072"/>
      <c r="G42" s="1074"/>
      <c r="H42" s="335">
        <v>0</v>
      </c>
      <c r="I42" s="335">
        <v>0</v>
      </c>
      <c r="J42" s="1072"/>
      <c r="K42" s="1071"/>
      <c r="L42" s="348"/>
      <c r="M42" s="1068"/>
      <c r="N42" s="1065"/>
      <c r="O42" s="1067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75">
        <v>17</v>
      </c>
      <c r="C43" s="1082" t="s">
        <v>241</v>
      </c>
      <c r="D43" s="693">
        <v>1898</v>
      </c>
      <c r="E43" s="693">
        <v>1553</v>
      </c>
      <c r="F43" s="1072">
        <v>1898</v>
      </c>
      <c r="G43" s="1073">
        <v>1553</v>
      </c>
      <c r="H43" s="790">
        <v>0</v>
      </c>
      <c r="I43" s="790">
        <v>0</v>
      </c>
      <c r="J43" s="1072">
        <v>0</v>
      </c>
      <c r="K43" s="1071">
        <v>0</v>
      </c>
      <c r="L43" s="348"/>
      <c r="M43" s="1068">
        <v>1898</v>
      </c>
      <c r="N43" s="1065">
        <v>1553</v>
      </c>
      <c r="O43" s="1066">
        <v>0.81822971548998946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76"/>
      <c r="C44" s="1083"/>
      <c r="D44" s="335">
        <v>0</v>
      </c>
      <c r="E44" s="335">
        <v>0</v>
      </c>
      <c r="F44" s="1072"/>
      <c r="G44" s="1074"/>
      <c r="H44" s="335">
        <v>0</v>
      </c>
      <c r="I44" s="335">
        <v>0</v>
      </c>
      <c r="J44" s="1072"/>
      <c r="K44" s="1071"/>
      <c r="L44" s="348"/>
      <c r="M44" s="1068"/>
      <c r="N44" s="1065"/>
      <c r="O44" s="1067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75">
        <v>18</v>
      </c>
      <c r="C45" s="1082" t="s">
        <v>39</v>
      </c>
      <c r="D45" s="693">
        <v>532100.24</v>
      </c>
      <c r="E45" s="693">
        <v>1188102.7600000005</v>
      </c>
      <c r="F45" s="1072">
        <v>532100.24</v>
      </c>
      <c r="G45" s="1073">
        <v>1188102.7600000005</v>
      </c>
      <c r="H45" s="790">
        <v>303.5</v>
      </c>
      <c r="I45" s="790">
        <v>380</v>
      </c>
      <c r="J45" s="1072">
        <v>303.5</v>
      </c>
      <c r="K45" s="1071">
        <v>380</v>
      </c>
      <c r="L45" s="348"/>
      <c r="M45" s="1068">
        <v>532403.74</v>
      </c>
      <c r="N45" s="1065">
        <v>1188482.7600000005</v>
      </c>
      <c r="O45" s="1066">
        <v>2.2322960390924385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76"/>
      <c r="C46" s="1083"/>
      <c r="D46" s="335">
        <v>0</v>
      </c>
      <c r="E46" s="335">
        <v>0</v>
      </c>
      <c r="F46" s="1072"/>
      <c r="G46" s="1074"/>
      <c r="H46" s="335">
        <v>0</v>
      </c>
      <c r="I46" s="335">
        <v>0</v>
      </c>
      <c r="J46" s="1072"/>
      <c r="K46" s="1071"/>
      <c r="L46" s="348"/>
      <c r="M46" s="1068"/>
      <c r="N46" s="1065"/>
      <c r="O46" s="1067"/>
      <c r="P46" s="273"/>
      <c r="Q46" s="273"/>
      <c r="R46" s="273"/>
      <c r="S46" s="273"/>
      <c r="T46" s="273"/>
      <c r="U46" s="273"/>
    </row>
    <row r="47" spans="2:21" ht="18" customHeight="1" x14ac:dyDescent="0.25">
      <c r="B47" s="1084" t="s">
        <v>261</v>
      </c>
      <c r="C47" s="1084"/>
      <c r="D47" s="296">
        <v>253907410.7205002</v>
      </c>
      <c r="E47" s="542">
        <v>261980479.7513006</v>
      </c>
      <c r="F47" s="1085">
        <v>252603300.30050021</v>
      </c>
      <c r="G47" s="1086">
        <v>260813792.27130061</v>
      </c>
      <c r="H47" s="296">
        <v>27239799.210000001</v>
      </c>
      <c r="I47" s="542">
        <v>30585797.370000005</v>
      </c>
      <c r="J47" s="1085">
        <v>27239799.210000001</v>
      </c>
      <c r="K47" s="1086">
        <v>30585797.370000005</v>
      </c>
      <c r="L47" s="349"/>
      <c r="M47" s="1071">
        <v>279843099.51050025</v>
      </c>
      <c r="N47" s="1077">
        <v>291399589.64130062</v>
      </c>
      <c r="O47" s="1078">
        <v>1.0412963197985403</v>
      </c>
    </row>
    <row r="48" spans="2:21" s="266" customFormat="1" ht="18" customHeight="1" x14ac:dyDescent="0.25">
      <c r="B48" s="1080" t="s">
        <v>244</v>
      </c>
      <c r="C48" s="1081"/>
      <c r="D48" s="664">
        <v>-1304110.4200000002</v>
      </c>
      <c r="E48" s="664">
        <v>-1166687.48</v>
      </c>
      <c r="F48" s="1085"/>
      <c r="G48" s="1086"/>
      <c r="H48" s="664">
        <v>0</v>
      </c>
      <c r="I48" s="664">
        <v>0</v>
      </c>
      <c r="J48" s="1085"/>
      <c r="K48" s="1086"/>
      <c r="L48" s="349"/>
      <c r="M48" s="1071"/>
      <c r="N48" s="1077"/>
      <c r="O48" s="107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sqref="A1:H2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7" t="s">
        <v>141</v>
      </c>
      <c r="B2" s="1347"/>
      <c r="C2" s="1347"/>
      <c r="D2" s="1347"/>
      <c r="E2" s="1347"/>
      <c r="F2" s="1347"/>
      <c r="G2" s="1347"/>
      <c r="H2" s="1347"/>
    </row>
    <row r="3" spans="1:8" s="44" customFormat="1" ht="20.25" customHeight="1" x14ac:dyDescent="0.25">
      <c r="A3" s="1254" t="s">
        <v>151</v>
      </c>
      <c r="B3" s="1254"/>
      <c r="C3" s="1254"/>
      <c r="D3" s="1254"/>
      <c r="E3" s="1254"/>
      <c r="F3" s="1254"/>
      <c r="G3" s="1254"/>
      <c r="H3" s="1254"/>
    </row>
    <row r="4" spans="1:8" ht="16.5" customHeight="1" x14ac:dyDescent="0.25">
      <c r="A4" s="1248" t="s">
        <v>84</v>
      </c>
      <c r="B4" s="1348" t="s">
        <v>48</v>
      </c>
      <c r="C4" s="1264" t="s">
        <v>86</v>
      </c>
      <c r="D4" s="1265"/>
      <c r="E4" s="1265"/>
      <c r="F4" s="1266"/>
      <c r="G4" s="1266"/>
      <c r="H4" s="1267"/>
    </row>
    <row r="5" spans="1:8" ht="15.75" customHeight="1" x14ac:dyDescent="0.25">
      <c r="A5" s="1249"/>
      <c r="B5" s="1349"/>
      <c r="C5" s="1268"/>
      <c r="D5" s="1268"/>
      <c r="E5" s="1268"/>
      <c r="F5" s="1269"/>
      <c r="G5" s="1269"/>
      <c r="H5" s="1270"/>
    </row>
    <row r="6" spans="1:8" ht="15.75" customHeight="1" x14ac:dyDescent="0.25">
      <c r="A6" s="1249"/>
      <c r="B6" s="1349"/>
      <c r="C6" s="1350" t="s">
        <v>93</v>
      </c>
      <c r="D6" s="1351"/>
      <c r="E6" s="1352"/>
      <c r="F6" s="1344" t="s">
        <v>52</v>
      </c>
      <c r="G6" s="1345"/>
      <c r="H6" s="1346"/>
    </row>
    <row r="7" spans="1:8" s="45" customFormat="1" ht="35.25" customHeight="1" x14ac:dyDescent="0.25">
      <c r="A7" s="1249"/>
      <c r="B7" s="1349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39" t="s">
        <v>88</v>
      </c>
      <c r="B22" s="1340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sqref="A1:J39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5"/>
      <c r="B1" s="1356"/>
      <c r="C1" s="1356"/>
      <c r="D1" s="1356"/>
    </row>
    <row r="2" spans="1:10" s="46" customFormat="1" ht="23.25" customHeight="1" x14ac:dyDescent="0.25">
      <c r="A2" s="1357" t="s">
        <v>145</v>
      </c>
      <c r="B2" s="1358"/>
      <c r="C2" s="1358"/>
      <c r="D2" s="1358"/>
    </row>
    <row r="3" spans="1:10" s="46" customFormat="1" ht="18" customHeight="1" x14ac:dyDescent="0.25">
      <c r="A3" s="1277" t="s">
        <v>151</v>
      </c>
      <c r="B3" s="1278"/>
      <c r="C3" s="1278"/>
      <c r="D3" s="1278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9" t="s">
        <v>74</v>
      </c>
      <c r="B5" s="1281" t="s">
        <v>48</v>
      </c>
      <c r="C5" s="1281" t="s">
        <v>2</v>
      </c>
      <c r="D5" s="1283" t="s">
        <v>89</v>
      </c>
    </row>
    <row r="6" spans="1:10" s="50" customFormat="1" ht="31.5" customHeight="1" x14ac:dyDescent="0.2">
      <c r="A6" s="1280"/>
      <c r="B6" s="1282"/>
      <c r="C6" s="1282"/>
      <c r="D6" s="1284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3" t="s">
        <v>91</v>
      </c>
      <c r="B15" s="1354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sqref="A1:J39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5"/>
      <c r="B1" s="1356"/>
      <c r="C1" s="1356"/>
      <c r="D1" s="1356"/>
    </row>
    <row r="2" spans="1:10" s="46" customFormat="1" ht="23.25" customHeight="1" x14ac:dyDescent="0.25">
      <c r="A2" s="1314" t="s">
        <v>144</v>
      </c>
      <c r="B2" s="1278"/>
      <c r="C2" s="1278"/>
      <c r="D2" s="1278"/>
    </row>
    <row r="3" spans="1:10" s="46" customFormat="1" ht="18" customHeight="1" x14ac:dyDescent="0.25">
      <c r="A3" s="1277" t="s">
        <v>151</v>
      </c>
      <c r="B3" s="1278"/>
      <c r="C3" s="1278"/>
      <c r="D3" s="1278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9" t="s">
        <v>74</v>
      </c>
      <c r="B5" s="1281" t="s">
        <v>48</v>
      </c>
      <c r="C5" s="1281" t="s">
        <v>2</v>
      </c>
      <c r="D5" s="1283" t="s">
        <v>89</v>
      </c>
    </row>
    <row r="6" spans="1:10" s="50" customFormat="1" ht="31.5" customHeight="1" x14ac:dyDescent="0.2">
      <c r="A6" s="1280"/>
      <c r="B6" s="1282"/>
      <c r="C6" s="1282"/>
      <c r="D6" s="1284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3" t="s">
        <v>91</v>
      </c>
      <c r="B15" s="1354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sqref="A1:J106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304"/>
      <c r="B2" s="1305"/>
      <c r="C2" s="1305"/>
      <c r="D2" s="1305"/>
      <c r="E2" s="1305"/>
      <c r="F2" s="1305"/>
      <c r="G2" s="1359"/>
      <c r="H2" s="1359"/>
    </row>
    <row r="3" spans="1:10" s="2" customFormat="1" ht="15.75" customHeight="1" x14ac:dyDescent="0.3">
      <c r="A3" s="1360" t="s">
        <v>136</v>
      </c>
      <c r="B3" s="1360"/>
      <c r="C3" s="1360"/>
      <c r="D3" s="1360"/>
      <c r="E3" s="1361"/>
      <c r="F3" s="1361"/>
      <c r="G3" s="1361"/>
      <c r="H3" s="1361"/>
    </row>
    <row r="4" spans="1:10" s="2" customFormat="1" ht="15" customHeight="1" x14ac:dyDescent="0.3">
      <c r="A4" s="1367" t="s">
        <v>151</v>
      </c>
      <c r="B4" s="1368"/>
      <c r="C4" s="1368"/>
      <c r="D4" s="1368"/>
      <c r="E4" s="1368"/>
      <c r="F4" s="1368"/>
      <c r="G4" s="1368"/>
      <c r="H4" s="1368"/>
    </row>
    <row r="5" spans="1:10" s="5" customFormat="1" ht="15" customHeight="1" x14ac:dyDescent="0.25">
      <c r="A5" s="1288" t="s">
        <v>106</v>
      </c>
      <c r="B5" s="1150" t="s">
        <v>1</v>
      </c>
      <c r="C5" s="1290" t="s">
        <v>93</v>
      </c>
      <c r="D5" s="1290"/>
      <c r="E5" s="1369" t="s">
        <v>52</v>
      </c>
      <c r="F5" s="1369"/>
      <c r="G5" s="1290" t="s">
        <v>97</v>
      </c>
      <c r="H5" s="1364"/>
    </row>
    <row r="6" spans="1:10" s="6" customFormat="1" ht="15" customHeight="1" x14ac:dyDescent="0.25">
      <c r="A6" s="1289"/>
      <c r="B6" s="1151"/>
      <c r="C6" s="1365"/>
      <c r="D6" s="1365"/>
      <c r="E6" s="1370"/>
      <c r="F6" s="1370"/>
      <c r="G6" s="1365"/>
      <c r="H6" s="1366"/>
      <c r="I6" s="5"/>
    </row>
    <row r="7" spans="1:10" s="6" customFormat="1" ht="15" customHeight="1" x14ac:dyDescent="0.25">
      <c r="A7" s="1289"/>
      <c r="B7" s="1151"/>
      <c r="C7" s="1373" t="s">
        <v>137</v>
      </c>
      <c r="D7" s="1371" t="s">
        <v>138</v>
      </c>
      <c r="E7" s="1373" t="s">
        <v>137</v>
      </c>
      <c r="F7" s="1371" t="s">
        <v>138</v>
      </c>
      <c r="G7" s="1362" t="s">
        <v>137</v>
      </c>
      <c r="H7" s="1372" t="s">
        <v>138</v>
      </c>
      <c r="I7" s="5"/>
    </row>
    <row r="8" spans="1:10" s="6" customFormat="1" ht="28.5" customHeight="1" x14ac:dyDescent="0.25">
      <c r="A8" s="1289"/>
      <c r="B8" s="1151"/>
      <c r="C8" s="1374"/>
      <c r="D8" s="1371"/>
      <c r="E8" s="1374"/>
      <c r="F8" s="1371"/>
      <c r="G8" s="1363"/>
      <c r="H8" s="1372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95" t="s">
        <v>40</v>
      </c>
      <c r="B28" s="1296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9"/>
      <c r="D31" s="1299"/>
      <c r="E31" s="1299"/>
      <c r="F31" s="1299"/>
      <c r="G31" s="1299"/>
      <c r="H31" s="1299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sqref="A1:J91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304"/>
      <c r="B2" s="1305"/>
      <c r="C2" s="1305"/>
      <c r="D2" s="1305"/>
      <c r="E2" s="1305"/>
      <c r="F2" s="1305"/>
      <c r="G2" s="1359"/>
      <c r="H2" s="1359"/>
    </row>
    <row r="3" spans="1:10" s="2" customFormat="1" ht="15" customHeight="1" x14ac:dyDescent="0.3">
      <c r="A3" s="1377" t="s">
        <v>141</v>
      </c>
      <c r="B3" s="1377"/>
      <c r="C3" s="1377"/>
      <c r="D3" s="1377"/>
      <c r="E3" s="1378"/>
      <c r="F3" s="1378"/>
      <c r="G3" s="1378"/>
      <c r="H3" s="1378"/>
    </row>
    <row r="4" spans="1:10" s="2" customFormat="1" ht="18.75" customHeight="1" x14ac:dyDescent="0.3">
      <c r="A4" s="1367" t="s">
        <v>151</v>
      </c>
      <c r="B4" s="1368"/>
      <c r="C4" s="1368"/>
      <c r="D4" s="1368"/>
      <c r="E4" s="1368"/>
      <c r="F4" s="1368"/>
      <c r="G4" s="1368"/>
      <c r="H4" s="1368"/>
    </row>
    <row r="5" spans="1:10" s="5" customFormat="1" ht="15" customHeight="1" x14ac:dyDescent="0.25">
      <c r="A5" s="1288" t="s">
        <v>106</v>
      </c>
      <c r="B5" s="1150" t="s">
        <v>1</v>
      </c>
      <c r="C5" s="1290" t="s">
        <v>93</v>
      </c>
      <c r="D5" s="1290"/>
      <c r="E5" s="1369" t="s">
        <v>52</v>
      </c>
      <c r="F5" s="1369"/>
      <c r="G5" s="1379" t="s">
        <v>97</v>
      </c>
      <c r="H5" s="1380"/>
    </row>
    <row r="6" spans="1:10" s="6" customFormat="1" ht="15" customHeight="1" x14ac:dyDescent="0.25">
      <c r="A6" s="1289"/>
      <c r="B6" s="1151"/>
      <c r="C6" s="1365"/>
      <c r="D6" s="1365"/>
      <c r="E6" s="1370"/>
      <c r="F6" s="1370"/>
      <c r="G6" s="1381"/>
      <c r="H6" s="1382"/>
      <c r="I6" s="5"/>
    </row>
    <row r="7" spans="1:10" s="6" customFormat="1" ht="15" customHeight="1" x14ac:dyDescent="0.25">
      <c r="A7" s="1289"/>
      <c r="B7" s="1151"/>
      <c r="C7" s="1375" t="s">
        <v>137</v>
      </c>
      <c r="D7" s="1151" t="s">
        <v>138</v>
      </c>
      <c r="E7" s="1375" t="s">
        <v>137</v>
      </c>
      <c r="F7" s="1151" t="s">
        <v>138</v>
      </c>
      <c r="G7" s="1362" t="s">
        <v>137</v>
      </c>
      <c r="H7" s="1372" t="s">
        <v>138</v>
      </c>
      <c r="I7" s="5"/>
    </row>
    <row r="8" spans="1:10" s="6" customFormat="1" ht="30" customHeight="1" x14ac:dyDescent="0.25">
      <c r="A8" s="1289"/>
      <c r="B8" s="1151"/>
      <c r="C8" s="1376"/>
      <c r="D8" s="1151"/>
      <c r="E8" s="1376"/>
      <c r="F8" s="1151"/>
      <c r="G8" s="1363"/>
      <c r="H8" s="1372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95" t="s">
        <v>45</v>
      </c>
      <c r="B14" s="1296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9"/>
      <c r="D16" s="1299"/>
      <c r="E16" s="1299"/>
      <c r="F16" s="1299"/>
      <c r="G16" s="1299"/>
      <c r="H16" s="1299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sqref="A1:F96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6"/>
      <c r="B2" s="1317"/>
    </row>
    <row r="3" spans="1:6" s="2" customFormat="1" ht="17.25" customHeight="1" x14ac:dyDescent="0.3">
      <c r="A3" s="1385" t="s">
        <v>145</v>
      </c>
      <c r="B3" s="1385"/>
      <c r="C3" s="1385"/>
      <c r="D3" s="1385"/>
    </row>
    <row r="4" spans="1:6" s="2" customFormat="1" ht="16.5" customHeight="1" x14ac:dyDescent="0.3">
      <c r="A4" s="1383" t="s">
        <v>151</v>
      </c>
      <c r="B4" s="1384"/>
      <c r="C4" s="1384"/>
      <c r="D4" s="1384"/>
    </row>
    <row r="5" spans="1:6" s="5" customFormat="1" ht="15" customHeight="1" x14ac:dyDescent="0.25">
      <c r="A5" s="1148" t="s">
        <v>106</v>
      </c>
      <c r="B5" s="1150" t="s">
        <v>1</v>
      </c>
      <c r="C5" s="1310" t="s">
        <v>96</v>
      </c>
      <c r="D5" s="1311"/>
    </row>
    <row r="6" spans="1:6" s="6" customFormat="1" ht="15" customHeight="1" x14ac:dyDescent="0.25">
      <c r="A6" s="1149"/>
      <c r="B6" s="1151"/>
      <c r="C6" s="1312"/>
      <c r="D6" s="1313"/>
      <c r="E6" s="5"/>
    </row>
    <row r="7" spans="1:6" s="6" customFormat="1" ht="15" customHeight="1" x14ac:dyDescent="0.25">
      <c r="A7" s="1149"/>
      <c r="B7" s="1151"/>
      <c r="C7" s="1312"/>
      <c r="D7" s="1313"/>
      <c r="E7" s="5"/>
    </row>
    <row r="8" spans="1:6" s="6" customFormat="1" ht="23.25" customHeight="1" x14ac:dyDescent="0.25">
      <c r="A8" s="1149"/>
      <c r="B8" s="1151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5" t="s">
        <v>40</v>
      </c>
      <c r="B28" s="1296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sqref="A1:H81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6"/>
      <c r="B2" s="1317"/>
    </row>
    <row r="3" spans="1:8" s="2" customFormat="1" ht="19.5" customHeight="1" x14ac:dyDescent="0.3">
      <c r="A3" s="1386" t="s">
        <v>144</v>
      </c>
      <c r="B3" s="1386"/>
      <c r="C3" s="1386"/>
      <c r="D3" s="1386"/>
    </row>
    <row r="4" spans="1:8" s="2" customFormat="1" ht="14.25" customHeight="1" x14ac:dyDescent="0.3">
      <c r="A4" s="1387" t="s">
        <v>151</v>
      </c>
      <c r="B4" s="1384"/>
      <c r="C4" s="1384"/>
      <c r="D4" s="1384"/>
    </row>
    <row r="5" spans="1:8" s="5" customFormat="1" ht="15" customHeight="1" x14ac:dyDescent="0.25">
      <c r="A5" s="1148" t="s">
        <v>0</v>
      </c>
      <c r="B5" s="1150" t="s">
        <v>1</v>
      </c>
      <c r="C5" s="1310" t="s">
        <v>124</v>
      </c>
      <c r="D5" s="1311"/>
    </row>
    <row r="6" spans="1:8" s="6" customFormat="1" ht="15" customHeight="1" x14ac:dyDescent="0.25">
      <c r="A6" s="1149"/>
      <c r="B6" s="1151"/>
      <c r="C6" s="1312"/>
      <c r="D6" s="1313"/>
      <c r="E6" s="5"/>
    </row>
    <row r="7" spans="1:8" s="6" customFormat="1" ht="15" customHeight="1" x14ac:dyDescent="0.25">
      <c r="A7" s="1149"/>
      <c r="B7" s="1151"/>
      <c r="C7" s="1312"/>
      <c r="D7" s="1313"/>
      <c r="E7" s="5"/>
    </row>
    <row r="8" spans="1:8" s="6" customFormat="1" ht="23.25" customHeight="1" x14ac:dyDescent="0.25">
      <c r="A8" s="1149"/>
      <c r="B8" s="1151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95" t="s">
        <v>45</v>
      </c>
      <c r="B14" s="1296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sqref="A1:W114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88" t="s">
        <v>154</v>
      </c>
      <c r="B4" s="1388"/>
      <c r="C4" s="1388"/>
      <c r="D4" s="1388"/>
      <c r="E4" s="1388"/>
      <c r="F4" s="1388"/>
      <c r="G4" s="1388"/>
      <c r="H4" s="1388"/>
      <c r="I4" s="1388"/>
      <c r="J4" s="1388"/>
      <c r="K4" s="259"/>
      <c r="L4" s="259"/>
    </row>
    <row r="5" spans="1:23" s="165" customFormat="1" ht="19.5" customHeight="1" x14ac:dyDescent="0.3">
      <c r="A5" s="1388" t="s">
        <v>153</v>
      </c>
      <c r="B5" s="1119"/>
      <c r="C5" s="1119"/>
      <c r="D5" s="1119"/>
      <c r="E5" s="1119"/>
      <c r="F5" s="1119"/>
      <c r="G5" s="1119"/>
      <c r="H5" s="1119"/>
      <c r="I5" s="1119"/>
      <c r="J5" s="1119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89" t="s">
        <v>106</v>
      </c>
      <c r="B7" s="1391" t="s">
        <v>107</v>
      </c>
      <c r="C7" s="1393" t="s">
        <v>118</v>
      </c>
      <c r="D7" s="1394"/>
      <c r="E7" s="1394"/>
      <c r="F7" s="1394"/>
      <c r="G7" s="1394"/>
      <c r="H7" s="1394"/>
      <c r="I7" s="1394"/>
      <c r="J7" s="1395"/>
      <c r="K7" s="443"/>
      <c r="L7" s="443"/>
    </row>
    <row r="8" spans="1:23" s="174" customFormat="1" ht="16.5" customHeight="1" x14ac:dyDescent="0.25">
      <c r="A8" s="1390"/>
      <c r="B8" s="1392"/>
      <c r="C8" s="1392" t="s">
        <v>93</v>
      </c>
      <c r="D8" s="1396"/>
      <c r="E8" s="1396"/>
      <c r="F8" s="1396"/>
      <c r="G8" s="1397" t="s">
        <v>52</v>
      </c>
      <c r="H8" s="1397"/>
      <c r="I8" s="1398"/>
      <c r="J8" s="1399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90"/>
      <c r="B9" s="1392"/>
      <c r="C9" s="1396"/>
      <c r="D9" s="1396"/>
      <c r="E9" s="1396"/>
      <c r="F9" s="1396"/>
      <c r="G9" s="1397"/>
      <c r="H9" s="1397"/>
      <c r="I9" s="1398"/>
      <c r="J9" s="1399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90"/>
      <c r="B10" s="1392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v>542258.99</v>
      </c>
      <c r="L24" s="340"/>
    </row>
    <row r="25" spans="1:23" ht="19.5" customHeight="1" x14ac:dyDescent="0.3">
      <c r="A25" s="1121" t="s">
        <v>40</v>
      </c>
      <c r="B25" s="1123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24"/>
      <c r="F28" s="1125"/>
      <c r="G28" s="185"/>
      <c r="H28" s="184"/>
      <c r="I28" s="1126"/>
      <c r="J28" s="1126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27"/>
      <c r="F29" s="1128"/>
      <c r="G29" s="187"/>
      <c r="H29" s="164"/>
      <c r="I29" s="1127"/>
      <c r="J29" s="1128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sqref="A1:U114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88" t="s">
        <v>155</v>
      </c>
      <c r="B4" s="1388"/>
      <c r="C4" s="1388"/>
      <c r="D4" s="1388"/>
    </row>
    <row r="5" spans="1:15" s="165" customFormat="1" ht="19.5" customHeight="1" x14ac:dyDescent="0.3">
      <c r="A5" s="1388" t="s">
        <v>156</v>
      </c>
      <c r="B5" s="1119"/>
      <c r="C5" s="1119"/>
      <c r="D5" s="111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9" t="s">
        <v>106</v>
      </c>
      <c r="B7" s="1391" t="s">
        <v>107</v>
      </c>
      <c r="C7" s="1393" t="s">
        <v>126</v>
      </c>
      <c r="D7" s="1395"/>
    </row>
    <row r="8" spans="1:15" s="174" customFormat="1" ht="16.5" customHeight="1" x14ac:dyDescent="0.25">
      <c r="A8" s="1390"/>
      <c r="B8" s="1392"/>
      <c r="C8" s="1392" t="s">
        <v>93</v>
      </c>
      <c r="D8" s="1400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90"/>
      <c r="B9" s="1392"/>
      <c r="C9" s="1396"/>
      <c r="D9" s="1400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90"/>
      <c r="B10" s="1392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21" t="s">
        <v>45</v>
      </c>
      <c r="B25" s="1123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sqref="A1:X113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401" t="s">
        <v>154</v>
      </c>
      <c r="B4" s="1401"/>
      <c r="C4" s="1401"/>
      <c r="D4" s="1401"/>
      <c r="E4" s="1401"/>
      <c r="F4" s="1401"/>
      <c r="G4" s="1401"/>
      <c r="H4" s="1401"/>
      <c r="I4" s="1401"/>
      <c r="J4" s="1401"/>
      <c r="K4" s="259"/>
      <c r="L4" s="259"/>
      <c r="M4" s="259"/>
    </row>
    <row r="5" spans="1:24" s="165" customFormat="1" ht="19.5" customHeight="1" x14ac:dyDescent="0.3">
      <c r="A5" s="1388" t="s">
        <v>153</v>
      </c>
      <c r="B5" s="1119"/>
      <c r="C5" s="1119"/>
      <c r="D5" s="1119"/>
      <c r="E5" s="1119"/>
      <c r="F5" s="1119"/>
      <c r="G5" s="1119"/>
      <c r="H5" s="1119"/>
      <c r="I5" s="1119"/>
      <c r="J5" s="1119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89" t="s">
        <v>106</v>
      </c>
      <c r="B7" s="1391" t="s">
        <v>107</v>
      </c>
      <c r="C7" s="1393" t="s">
        <v>118</v>
      </c>
      <c r="D7" s="1394"/>
      <c r="E7" s="1394"/>
      <c r="F7" s="1394"/>
      <c r="G7" s="1394"/>
      <c r="H7" s="1394"/>
      <c r="I7" s="1394"/>
      <c r="J7" s="1395"/>
      <c r="K7" s="443"/>
      <c r="L7" s="443"/>
      <c r="M7" s="443"/>
    </row>
    <row r="8" spans="1:24" s="174" customFormat="1" ht="16.5" customHeight="1" x14ac:dyDescent="0.25">
      <c r="A8" s="1390"/>
      <c r="B8" s="1392"/>
      <c r="C8" s="1392" t="s">
        <v>93</v>
      </c>
      <c r="D8" s="1396"/>
      <c r="E8" s="1396"/>
      <c r="F8" s="1396"/>
      <c r="G8" s="1397" t="s">
        <v>52</v>
      </c>
      <c r="H8" s="1397"/>
      <c r="I8" s="1398"/>
      <c r="J8" s="1399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90"/>
      <c r="B9" s="1392"/>
      <c r="C9" s="1396"/>
      <c r="D9" s="1396"/>
      <c r="E9" s="1396"/>
      <c r="F9" s="1396"/>
      <c r="G9" s="1397"/>
      <c r="H9" s="1397"/>
      <c r="I9" s="1398"/>
      <c r="J9" s="1399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90"/>
      <c r="B10" s="1392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v>0</v>
      </c>
      <c r="L29" s="364">
        <v>0</v>
      </c>
      <c r="M29" s="340"/>
    </row>
    <row r="30" spans="1:24" ht="19.5" customHeight="1" x14ac:dyDescent="0.3">
      <c r="A30" s="1121" t="s">
        <v>40</v>
      </c>
      <c r="B30" s="1123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24"/>
      <c r="F33" s="1125"/>
      <c r="G33" s="185"/>
      <c r="H33" s="184"/>
      <c r="I33" s="1126"/>
      <c r="J33" s="1126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27"/>
      <c r="F34" s="1128"/>
      <c r="G34" s="187"/>
      <c r="H34" s="164"/>
      <c r="I34" s="1127"/>
      <c r="J34" s="1128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U150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6" t="s">
        <v>263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2:21" s="269" customFormat="1" ht="13.15" customHeight="1" x14ac:dyDescent="0.25">
      <c r="B5" s="1007" t="s">
        <v>343</v>
      </c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</row>
    <row r="6" spans="2:21" s="269" customFormat="1" ht="16.5" customHeight="1" x14ac:dyDescent="0.25">
      <c r="B6" s="1025" t="s">
        <v>262</v>
      </c>
      <c r="C6" s="1025"/>
      <c r="D6" s="1025"/>
      <c r="E6" s="1025"/>
      <c r="F6" s="272"/>
      <c r="G6" s="272"/>
      <c r="H6" s="272"/>
      <c r="I6" s="272"/>
      <c r="J6" s="272"/>
      <c r="K6" s="272"/>
      <c r="L6" s="345"/>
      <c r="M6" s="345"/>
      <c r="N6" s="1095" t="s">
        <v>180</v>
      </c>
      <c r="O6" s="1095"/>
    </row>
    <row r="7" spans="2:21" ht="17.25" customHeight="1" x14ac:dyDescent="0.25">
      <c r="B7" s="1010" t="s">
        <v>84</v>
      </c>
      <c r="C7" s="1013" t="s">
        <v>160</v>
      </c>
      <c r="D7" s="1096" t="s">
        <v>254</v>
      </c>
      <c r="E7" s="1097"/>
      <c r="F7" s="1097"/>
      <c r="G7" s="1098"/>
      <c r="H7" s="1096" t="s">
        <v>255</v>
      </c>
      <c r="I7" s="1097"/>
      <c r="J7" s="1097"/>
      <c r="K7" s="1098"/>
      <c r="L7" s="346"/>
      <c r="M7" s="1018" t="s">
        <v>238</v>
      </c>
      <c r="N7" s="1019"/>
      <c r="O7" s="1020"/>
    </row>
    <row r="8" spans="2:21" ht="30" customHeight="1" x14ac:dyDescent="0.25">
      <c r="B8" s="1011"/>
      <c r="C8" s="1014"/>
      <c r="D8" s="1059" t="s">
        <v>195</v>
      </c>
      <c r="E8" s="1060"/>
      <c r="F8" s="1059" t="s">
        <v>162</v>
      </c>
      <c r="G8" s="1060"/>
      <c r="H8" s="1059" t="s">
        <v>195</v>
      </c>
      <c r="I8" s="1060"/>
      <c r="J8" s="1059" t="s">
        <v>162</v>
      </c>
      <c r="K8" s="1060"/>
      <c r="L8" s="347"/>
      <c r="M8" s="1059" t="s">
        <v>264</v>
      </c>
      <c r="N8" s="1060"/>
      <c r="O8" s="1103" t="s">
        <v>344</v>
      </c>
    </row>
    <row r="9" spans="2:21" ht="16.149999999999999" customHeight="1" x14ac:dyDescent="0.25">
      <c r="B9" s="1012"/>
      <c r="C9" s="1015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24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07" t="s">
        <v>53</v>
      </c>
      <c r="C11" s="1109" t="s">
        <v>54</v>
      </c>
      <c r="D11" s="702">
        <v>14490440.450000007</v>
      </c>
      <c r="E11" s="676">
        <v>16632519.264099998</v>
      </c>
      <c r="F11" s="1104">
        <v>14249633.390000006</v>
      </c>
      <c r="G11" s="1105">
        <v>16299535.514099998</v>
      </c>
      <c r="H11" s="702">
        <v>3071321.7300000004</v>
      </c>
      <c r="I11" s="702">
        <v>4280066.0005299998</v>
      </c>
      <c r="J11" s="1104">
        <v>3064558.2300000004</v>
      </c>
      <c r="K11" s="1105">
        <v>4273614.5005299998</v>
      </c>
      <c r="L11" s="543"/>
      <c r="M11" s="1101">
        <v>17314191.620000005</v>
      </c>
      <c r="N11" s="1102">
        <v>20573150.014629997</v>
      </c>
      <c r="O11" s="1066">
        <v>1.1882246925617652</v>
      </c>
    </row>
    <row r="12" spans="2:21" ht="15" customHeight="1" x14ac:dyDescent="0.3">
      <c r="B12" s="1107"/>
      <c r="C12" s="1109"/>
      <c r="D12" s="544">
        <v>-240807.06</v>
      </c>
      <c r="E12" s="544">
        <v>-332983.75</v>
      </c>
      <c r="F12" s="1104"/>
      <c r="G12" s="1105"/>
      <c r="H12" s="544">
        <v>-6763.5</v>
      </c>
      <c r="I12" s="544">
        <v>-6451.5</v>
      </c>
      <c r="J12" s="1104"/>
      <c r="K12" s="1105"/>
      <c r="L12" s="543"/>
      <c r="M12" s="1101"/>
      <c r="N12" s="1102"/>
      <c r="O12" s="1067"/>
    </row>
    <row r="13" spans="2:21" ht="15" customHeight="1" x14ac:dyDescent="0.3">
      <c r="B13" s="1107" t="s">
        <v>55</v>
      </c>
      <c r="C13" s="1106" t="s">
        <v>338</v>
      </c>
      <c r="D13" s="702">
        <v>32678854.95000001</v>
      </c>
      <c r="E13" s="702">
        <v>41175377.959999993</v>
      </c>
      <c r="F13" s="1104">
        <v>32540572.030000009</v>
      </c>
      <c r="G13" s="1105">
        <v>41088494.549999997</v>
      </c>
      <c r="H13" s="702">
        <v>935524.18</v>
      </c>
      <c r="I13" s="702">
        <v>5021087.4300000006</v>
      </c>
      <c r="J13" s="1104">
        <v>935524.18</v>
      </c>
      <c r="K13" s="1105">
        <v>5021087.4300000006</v>
      </c>
      <c r="L13" s="543"/>
      <c r="M13" s="1101">
        <v>33476096.210000008</v>
      </c>
      <c r="N13" s="1102">
        <v>46109581.979999997</v>
      </c>
      <c r="O13" s="1066">
        <v>1.3773882620825455</v>
      </c>
    </row>
    <row r="14" spans="2:21" ht="15" customHeight="1" x14ac:dyDescent="0.3">
      <c r="B14" s="1107"/>
      <c r="C14" s="1106"/>
      <c r="D14" s="544">
        <v>-138282.91999999998</v>
      </c>
      <c r="E14" s="544">
        <v>-86883.41</v>
      </c>
      <c r="F14" s="1104"/>
      <c r="G14" s="1105"/>
      <c r="H14" s="544">
        <v>0</v>
      </c>
      <c r="I14" s="544">
        <v>0</v>
      </c>
      <c r="J14" s="1104"/>
      <c r="K14" s="1105"/>
      <c r="L14" s="543"/>
      <c r="M14" s="1101"/>
      <c r="N14" s="1102"/>
      <c r="O14" s="1067"/>
    </row>
    <row r="15" spans="2:21" ht="15" customHeight="1" x14ac:dyDescent="0.3">
      <c r="B15" s="1107" t="s">
        <v>57</v>
      </c>
      <c r="C15" s="1106" t="s">
        <v>163</v>
      </c>
      <c r="D15" s="702">
        <v>7849149.2299999995</v>
      </c>
      <c r="E15" s="702">
        <v>7056200</v>
      </c>
      <c r="F15" s="1104">
        <v>7849149.2299999995</v>
      </c>
      <c r="G15" s="1105">
        <v>7056200</v>
      </c>
      <c r="H15" s="702">
        <v>515895.42</v>
      </c>
      <c r="I15" s="702">
        <v>569405</v>
      </c>
      <c r="J15" s="1104">
        <v>515895.42</v>
      </c>
      <c r="K15" s="1105">
        <v>569405</v>
      </c>
      <c r="L15" s="543"/>
      <c r="M15" s="1101">
        <v>8365044.6499999994</v>
      </c>
      <c r="N15" s="1102">
        <v>7625605</v>
      </c>
      <c r="O15" s="1066">
        <v>0.91160362186470822</v>
      </c>
    </row>
    <row r="16" spans="2:21" ht="15" customHeight="1" x14ac:dyDescent="0.3">
      <c r="B16" s="1107"/>
      <c r="C16" s="1106"/>
      <c r="D16" s="544">
        <v>0</v>
      </c>
      <c r="E16" s="544">
        <v>0</v>
      </c>
      <c r="F16" s="1104"/>
      <c r="G16" s="1105"/>
      <c r="H16" s="544">
        <v>0</v>
      </c>
      <c r="I16" s="544">
        <v>0</v>
      </c>
      <c r="J16" s="1104"/>
      <c r="K16" s="1105"/>
      <c r="L16" s="543"/>
      <c r="M16" s="1101"/>
      <c r="N16" s="1102"/>
      <c r="O16" s="1067"/>
    </row>
    <row r="17" spans="2:15" ht="15" customHeight="1" x14ac:dyDescent="0.3">
      <c r="B17" s="1107" t="s">
        <v>59</v>
      </c>
      <c r="C17" s="1106" t="s">
        <v>164</v>
      </c>
      <c r="D17" s="702">
        <v>19022974.71000018</v>
      </c>
      <c r="E17" s="702">
        <v>27206536.570000589</v>
      </c>
      <c r="F17" s="1104">
        <v>19022974.71000018</v>
      </c>
      <c r="G17" s="1105">
        <v>27206536.570000589</v>
      </c>
      <c r="H17" s="702">
        <v>0</v>
      </c>
      <c r="I17" s="702">
        <v>2304519.4100000025</v>
      </c>
      <c r="J17" s="1104">
        <v>0</v>
      </c>
      <c r="K17" s="1105">
        <v>2304519.4100000025</v>
      </c>
      <c r="L17" s="543"/>
      <c r="M17" s="1101">
        <v>19022974.71000018</v>
      </c>
      <c r="N17" s="1102">
        <v>29511055.980000593</v>
      </c>
      <c r="O17" s="1066">
        <v>1.5513376025510321</v>
      </c>
    </row>
    <row r="18" spans="2:15" ht="15" customHeight="1" x14ac:dyDescent="0.3">
      <c r="B18" s="1107"/>
      <c r="C18" s="1106"/>
      <c r="D18" s="544">
        <v>0</v>
      </c>
      <c r="E18" s="544">
        <v>0</v>
      </c>
      <c r="F18" s="1104"/>
      <c r="G18" s="1105"/>
      <c r="H18" s="544">
        <v>0</v>
      </c>
      <c r="I18" s="544">
        <v>0</v>
      </c>
      <c r="J18" s="1104"/>
      <c r="K18" s="1105"/>
      <c r="L18" s="543"/>
      <c r="M18" s="1101"/>
      <c r="N18" s="1102"/>
      <c r="O18" s="1067"/>
    </row>
    <row r="19" spans="2:15" ht="15" customHeight="1" x14ac:dyDescent="0.3">
      <c r="B19" s="1107" t="s">
        <v>61</v>
      </c>
      <c r="C19" s="1106" t="s">
        <v>165</v>
      </c>
      <c r="D19" s="702">
        <v>29953959.440000001</v>
      </c>
      <c r="E19" s="702">
        <v>30386727.009999994</v>
      </c>
      <c r="F19" s="1104">
        <v>29843777.650000002</v>
      </c>
      <c r="G19" s="1105">
        <v>30279677.289999995</v>
      </c>
      <c r="H19" s="702">
        <v>1102794.9099999999</v>
      </c>
      <c r="I19" s="702">
        <v>1987015.4799999997</v>
      </c>
      <c r="J19" s="1104">
        <v>1102794.9099999999</v>
      </c>
      <c r="K19" s="1105">
        <v>1987015.4799999997</v>
      </c>
      <c r="L19" s="543"/>
      <c r="M19" s="1101">
        <v>30946572.560000002</v>
      </c>
      <c r="N19" s="1102">
        <v>32266692.769999996</v>
      </c>
      <c r="O19" s="1066">
        <v>1.0426580425809842</v>
      </c>
    </row>
    <row r="20" spans="2:15" ht="15" customHeight="1" x14ac:dyDescent="0.3">
      <c r="B20" s="1107"/>
      <c r="C20" s="1106"/>
      <c r="D20" s="544">
        <v>-110181.79000000001</v>
      </c>
      <c r="E20" s="544">
        <v>-107049.72</v>
      </c>
      <c r="F20" s="1104"/>
      <c r="G20" s="1105"/>
      <c r="H20" s="544">
        <v>0</v>
      </c>
      <c r="I20" s="544">
        <v>0</v>
      </c>
      <c r="J20" s="1104"/>
      <c r="K20" s="1105"/>
      <c r="L20" s="543"/>
      <c r="M20" s="1101"/>
      <c r="N20" s="1102"/>
      <c r="O20" s="1067"/>
    </row>
    <row r="21" spans="2:15" ht="15" customHeight="1" x14ac:dyDescent="0.3">
      <c r="B21" s="1107" t="s">
        <v>63</v>
      </c>
      <c r="C21" s="1106" t="s">
        <v>166</v>
      </c>
      <c r="D21" s="702">
        <v>37755652.5</v>
      </c>
      <c r="E21" s="702">
        <v>39344638.5</v>
      </c>
      <c r="F21" s="1104">
        <v>37639978.859999999</v>
      </c>
      <c r="G21" s="1105">
        <v>39265960.210000001</v>
      </c>
      <c r="H21" s="702">
        <v>4887537.24</v>
      </c>
      <c r="I21" s="702">
        <v>5938065.6800000006</v>
      </c>
      <c r="J21" s="1104">
        <v>4887537.24</v>
      </c>
      <c r="K21" s="1105">
        <v>5938065.6800000006</v>
      </c>
      <c r="L21" s="543"/>
      <c r="M21" s="1101">
        <v>42527516.100000001</v>
      </c>
      <c r="N21" s="1102">
        <v>45204025.890000001</v>
      </c>
      <c r="O21" s="1066">
        <v>1.0629359538353098</v>
      </c>
    </row>
    <row r="22" spans="2:15" ht="15" customHeight="1" x14ac:dyDescent="0.3">
      <c r="B22" s="1107"/>
      <c r="C22" s="1106"/>
      <c r="D22" s="544">
        <v>-115673.64</v>
      </c>
      <c r="E22" s="544">
        <v>-78678.290000000008</v>
      </c>
      <c r="F22" s="1104"/>
      <c r="G22" s="1105"/>
      <c r="H22" s="544">
        <v>0</v>
      </c>
      <c r="I22" s="544">
        <v>0</v>
      </c>
      <c r="J22" s="1104"/>
      <c r="K22" s="1105"/>
      <c r="L22" s="543"/>
      <c r="M22" s="1101"/>
      <c r="N22" s="1102"/>
      <c r="O22" s="1067"/>
    </row>
    <row r="23" spans="2:15" ht="15" customHeight="1" x14ac:dyDescent="0.3">
      <c r="B23" s="1107" t="s">
        <v>65</v>
      </c>
      <c r="C23" s="1106" t="s">
        <v>167</v>
      </c>
      <c r="D23" s="702">
        <v>11826443.619999997</v>
      </c>
      <c r="E23" s="702">
        <v>19492193.609999999</v>
      </c>
      <c r="F23" s="1104">
        <v>11826443.619999997</v>
      </c>
      <c r="G23" s="1105">
        <v>19492193.609999999</v>
      </c>
      <c r="H23" s="702">
        <v>0</v>
      </c>
      <c r="I23" s="702">
        <v>0</v>
      </c>
      <c r="J23" s="1104">
        <v>0</v>
      </c>
      <c r="K23" s="1105">
        <v>0</v>
      </c>
      <c r="L23" s="543"/>
      <c r="M23" s="1101">
        <v>11826443.619999997</v>
      </c>
      <c r="N23" s="1102">
        <v>19492193.609999999</v>
      </c>
      <c r="O23" s="1066">
        <v>1.6481872519170733</v>
      </c>
    </row>
    <row r="24" spans="2:15" ht="15" customHeight="1" x14ac:dyDescent="0.3">
      <c r="B24" s="1107"/>
      <c r="C24" s="1106"/>
      <c r="D24" s="544">
        <v>0</v>
      </c>
      <c r="E24" s="544">
        <v>0</v>
      </c>
      <c r="F24" s="1104"/>
      <c r="G24" s="1105"/>
      <c r="H24" s="544">
        <v>0</v>
      </c>
      <c r="I24" s="544">
        <v>0</v>
      </c>
      <c r="J24" s="1104"/>
      <c r="K24" s="1105"/>
      <c r="L24" s="543"/>
      <c r="M24" s="1101"/>
      <c r="N24" s="1102"/>
      <c r="O24" s="1067"/>
    </row>
    <row r="25" spans="2:15" ht="15" customHeight="1" x14ac:dyDescent="0.3">
      <c r="B25" s="1107" t="s">
        <v>66</v>
      </c>
      <c r="C25" s="1106" t="s">
        <v>168</v>
      </c>
      <c r="D25" s="702">
        <v>373493.84000000078</v>
      </c>
      <c r="E25" s="702">
        <v>282811</v>
      </c>
      <c r="F25" s="1104">
        <v>373493.84000000078</v>
      </c>
      <c r="G25" s="1105">
        <v>282811</v>
      </c>
      <c r="H25" s="702">
        <v>192977.7099999999</v>
      </c>
      <c r="I25" s="702">
        <v>154808</v>
      </c>
      <c r="J25" s="1104">
        <v>192977.7099999999</v>
      </c>
      <c r="K25" s="1105">
        <v>154808</v>
      </c>
      <c r="L25" s="543"/>
      <c r="M25" s="1101">
        <v>566471.55000000075</v>
      </c>
      <c r="N25" s="1102">
        <v>437619</v>
      </c>
      <c r="O25" s="1066">
        <v>0.77253482544710217</v>
      </c>
    </row>
    <row r="26" spans="2:15" ht="15" customHeight="1" x14ac:dyDescent="0.3">
      <c r="B26" s="1107"/>
      <c r="C26" s="1106"/>
      <c r="D26" s="544">
        <v>0</v>
      </c>
      <c r="E26" s="544">
        <v>0</v>
      </c>
      <c r="F26" s="1104"/>
      <c r="G26" s="1105"/>
      <c r="H26" s="544">
        <v>0</v>
      </c>
      <c r="I26" s="544">
        <v>0</v>
      </c>
      <c r="J26" s="1104"/>
      <c r="K26" s="1105"/>
      <c r="L26" s="543"/>
      <c r="M26" s="1101"/>
      <c r="N26" s="1102"/>
      <c r="O26" s="1067"/>
    </row>
    <row r="27" spans="2:15" ht="15" customHeight="1" x14ac:dyDescent="0.3">
      <c r="B27" s="1107" t="s">
        <v>67</v>
      </c>
      <c r="C27" s="1106" t="s">
        <v>169</v>
      </c>
      <c r="D27" s="702">
        <v>37019643.5405</v>
      </c>
      <c r="E27" s="702">
        <v>40922288.147199996</v>
      </c>
      <c r="F27" s="1104">
        <v>36502492.6105</v>
      </c>
      <c r="G27" s="1105">
        <v>40404952.487199999</v>
      </c>
      <c r="H27" s="702">
        <v>3473647.5899999994</v>
      </c>
      <c r="I27" s="702">
        <v>2687948.1585999997</v>
      </c>
      <c r="J27" s="1104">
        <v>3473647.5899999994</v>
      </c>
      <c r="K27" s="1105">
        <v>2687948.1585999997</v>
      </c>
      <c r="L27" s="543"/>
      <c r="M27" s="1101">
        <v>39976140.200499997</v>
      </c>
      <c r="N27" s="1102">
        <v>43092900.645800002</v>
      </c>
      <c r="O27" s="1066">
        <v>1.0779655171726914</v>
      </c>
    </row>
    <row r="28" spans="2:15" ht="15" customHeight="1" x14ac:dyDescent="0.3">
      <c r="B28" s="1107"/>
      <c r="C28" s="1106"/>
      <c r="D28" s="544">
        <v>-517150.93</v>
      </c>
      <c r="E28" s="544">
        <v>-517335.66000000003</v>
      </c>
      <c r="F28" s="1104"/>
      <c r="G28" s="1105"/>
      <c r="H28" s="544">
        <v>0</v>
      </c>
      <c r="I28" s="544">
        <v>0</v>
      </c>
      <c r="J28" s="1104"/>
      <c r="K28" s="1105"/>
      <c r="L28" s="543"/>
      <c r="M28" s="1101"/>
      <c r="N28" s="1102"/>
      <c r="O28" s="1067"/>
    </row>
    <row r="29" spans="2:15" ht="15" customHeight="1" x14ac:dyDescent="0.3">
      <c r="B29" s="1107" t="s">
        <v>22</v>
      </c>
      <c r="C29" s="1106" t="s">
        <v>170</v>
      </c>
      <c r="D29" s="702">
        <v>24225610.040000003</v>
      </c>
      <c r="E29" s="702">
        <v>24509964.93</v>
      </c>
      <c r="F29" s="1104">
        <v>24043799.390000004</v>
      </c>
      <c r="G29" s="1105">
        <v>24466208.280000001</v>
      </c>
      <c r="H29" s="702">
        <v>0</v>
      </c>
      <c r="I29" s="702">
        <v>0</v>
      </c>
      <c r="J29" s="1104">
        <v>0</v>
      </c>
      <c r="K29" s="1105">
        <v>0</v>
      </c>
      <c r="L29" s="543"/>
      <c r="M29" s="1101">
        <v>24043799.390000004</v>
      </c>
      <c r="N29" s="1102">
        <v>24466208.280000001</v>
      </c>
      <c r="O29" s="1066">
        <v>1.0175683086998173</v>
      </c>
    </row>
    <row r="30" spans="2:15" ht="15" customHeight="1" x14ac:dyDescent="0.3">
      <c r="B30" s="1107"/>
      <c r="C30" s="1106"/>
      <c r="D30" s="544">
        <v>-181810.65</v>
      </c>
      <c r="E30" s="544">
        <v>-43756.649999999994</v>
      </c>
      <c r="F30" s="1104"/>
      <c r="G30" s="1105"/>
      <c r="H30" s="544">
        <v>0</v>
      </c>
      <c r="I30" s="544">
        <v>0</v>
      </c>
      <c r="J30" s="1104"/>
      <c r="K30" s="1105"/>
      <c r="L30" s="543"/>
      <c r="M30" s="1101"/>
      <c r="N30" s="1102"/>
      <c r="O30" s="1067"/>
    </row>
    <row r="31" spans="2:15" ht="15" customHeight="1" x14ac:dyDescent="0.3">
      <c r="B31" s="1107" t="s">
        <v>24</v>
      </c>
      <c r="C31" s="1106" t="s">
        <v>171</v>
      </c>
      <c r="D31" s="702">
        <v>16037971.139999999</v>
      </c>
      <c r="E31" s="702">
        <v>14732649.93</v>
      </c>
      <c r="F31" s="1104">
        <v>16037971.139999999</v>
      </c>
      <c r="G31" s="1105">
        <v>14732649.93</v>
      </c>
      <c r="H31" s="702">
        <v>3061663.6199999992</v>
      </c>
      <c r="I31" s="702">
        <v>3438470.33</v>
      </c>
      <c r="J31" s="1104">
        <v>3061663.6199999992</v>
      </c>
      <c r="K31" s="1105">
        <v>3438470.33</v>
      </c>
      <c r="L31" s="543"/>
      <c r="M31" s="1101">
        <v>19099634.759999998</v>
      </c>
      <c r="N31" s="1102">
        <v>18171120.259999998</v>
      </c>
      <c r="O31" s="1066">
        <v>0.95138574576595725</v>
      </c>
    </row>
    <row r="32" spans="2:15" ht="15" customHeight="1" x14ac:dyDescent="0.3">
      <c r="B32" s="1107"/>
      <c r="C32" s="1106"/>
      <c r="D32" s="544">
        <v>0</v>
      </c>
      <c r="E32" s="544">
        <v>0</v>
      </c>
      <c r="F32" s="1104"/>
      <c r="G32" s="1105"/>
      <c r="H32" s="544">
        <v>0</v>
      </c>
      <c r="I32" s="544">
        <v>0</v>
      </c>
      <c r="J32" s="1104"/>
      <c r="K32" s="1105"/>
      <c r="L32" s="543"/>
      <c r="M32" s="1101"/>
      <c r="N32" s="1102"/>
      <c r="O32" s="1067"/>
    </row>
    <row r="33" spans="2:21" s="274" customFormat="1" ht="15" customHeight="1" x14ac:dyDescent="0.3">
      <c r="B33" s="1107" t="s">
        <v>26</v>
      </c>
      <c r="C33" s="1106" t="s">
        <v>71</v>
      </c>
      <c r="D33" s="702">
        <v>11824748.01</v>
      </c>
      <c r="E33" s="702">
        <v>238572.83000000002</v>
      </c>
      <c r="F33" s="1104">
        <v>11824544.58</v>
      </c>
      <c r="G33" s="1105">
        <v>238572.83000000002</v>
      </c>
      <c r="H33" s="702">
        <v>480896.25</v>
      </c>
      <c r="I33" s="702">
        <v>69420.47</v>
      </c>
      <c r="J33" s="1104">
        <v>480896.25</v>
      </c>
      <c r="K33" s="1105">
        <v>69420.47</v>
      </c>
      <c r="L33" s="543"/>
      <c r="M33" s="1101">
        <v>12305440.83</v>
      </c>
      <c r="N33" s="1102">
        <v>307993.30000000005</v>
      </c>
      <c r="O33" s="1066">
        <v>2.5029034250372326E-2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07"/>
      <c r="C34" s="1106"/>
      <c r="D34" s="544">
        <v>-203.43</v>
      </c>
      <c r="E34" s="544">
        <v>0</v>
      </c>
      <c r="F34" s="1104"/>
      <c r="G34" s="1105"/>
      <c r="H34" s="544">
        <v>0</v>
      </c>
      <c r="I34" s="544">
        <v>0</v>
      </c>
      <c r="J34" s="1104"/>
      <c r="K34" s="1105"/>
      <c r="L34" s="543"/>
      <c r="M34" s="1101"/>
      <c r="N34" s="1102"/>
      <c r="O34" s="1067"/>
      <c r="P34" s="273"/>
      <c r="Q34" s="273"/>
      <c r="R34" s="273"/>
      <c r="S34" s="273"/>
      <c r="T34" s="273"/>
      <c r="U34" s="273"/>
    </row>
    <row r="35" spans="2:21" ht="15" customHeight="1" x14ac:dyDescent="0.3">
      <c r="B35" s="1107" t="s">
        <v>28</v>
      </c>
      <c r="C35" s="1106" t="s">
        <v>172</v>
      </c>
      <c r="D35" s="702">
        <v>10848469.25</v>
      </c>
      <c r="E35" s="702">
        <v>0</v>
      </c>
      <c r="F35" s="1104">
        <v>10848469.25</v>
      </c>
      <c r="G35" s="1105">
        <v>0</v>
      </c>
      <c r="H35" s="702">
        <v>3718717.67</v>
      </c>
      <c r="I35" s="702">
        <v>0</v>
      </c>
      <c r="J35" s="1104">
        <v>3718717.67</v>
      </c>
      <c r="K35" s="1105">
        <v>0</v>
      </c>
      <c r="L35" s="543"/>
      <c r="M35" s="1101">
        <v>14567186.92</v>
      </c>
      <c r="N35" s="1102">
        <v>0</v>
      </c>
      <c r="O35" s="1066">
        <v>0</v>
      </c>
    </row>
    <row r="36" spans="2:21" ht="15" customHeight="1" x14ac:dyDescent="0.3">
      <c r="B36" s="1107"/>
      <c r="C36" s="1106"/>
      <c r="D36" s="544">
        <v>0</v>
      </c>
      <c r="E36" s="544">
        <v>0</v>
      </c>
      <c r="F36" s="1104"/>
      <c r="G36" s="1105"/>
      <c r="H36" s="544">
        <v>0</v>
      </c>
      <c r="I36" s="544">
        <v>0</v>
      </c>
      <c r="J36" s="1104"/>
      <c r="K36" s="1105"/>
      <c r="L36" s="543"/>
      <c r="M36" s="1101"/>
      <c r="N36" s="1102"/>
      <c r="O36" s="1067"/>
    </row>
    <row r="37" spans="2:21" ht="18" customHeight="1" x14ac:dyDescent="0.25">
      <c r="B37" s="1108" t="s">
        <v>265</v>
      </c>
      <c r="C37" s="1108"/>
      <c r="D37" s="296">
        <v>253907410.7205002</v>
      </c>
      <c r="E37" s="542">
        <v>261980479.7513006</v>
      </c>
      <c r="F37" s="1085">
        <v>252603300.30050021</v>
      </c>
      <c r="G37" s="1086">
        <v>260813792.27130061</v>
      </c>
      <c r="H37" s="296">
        <v>21440976.32</v>
      </c>
      <c r="I37" s="542">
        <v>26450805.959130004</v>
      </c>
      <c r="J37" s="1085">
        <v>21434212.82</v>
      </c>
      <c r="K37" s="1086">
        <v>26444354.459130004</v>
      </c>
      <c r="L37" s="349"/>
      <c r="M37" s="1071">
        <v>274037513.12050027</v>
      </c>
      <c r="N37" s="1077">
        <v>287258146.7304306</v>
      </c>
      <c r="O37" s="1078">
        <v>1.0482438825961646</v>
      </c>
    </row>
    <row r="38" spans="2:21" s="266" customFormat="1" ht="18" customHeight="1" x14ac:dyDescent="0.25">
      <c r="B38" s="1080" t="s">
        <v>243</v>
      </c>
      <c r="C38" s="1081"/>
      <c r="D38" s="664">
        <v>-1304110.42</v>
      </c>
      <c r="E38" s="664">
        <v>-1166687.48</v>
      </c>
      <c r="F38" s="1085"/>
      <c r="G38" s="1086"/>
      <c r="H38" s="664">
        <v>-6763.5</v>
      </c>
      <c r="I38" s="664">
        <v>-6451.5</v>
      </c>
      <c r="J38" s="1085"/>
      <c r="K38" s="1086"/>
      <c r="L38" s="349"/>
      <c r="M38" s="1071"/>
      <c r="N38" s="1077"/>
      <c r="O38" s="1079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sqref="A1:O113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02" t="s">
        <v>155</v>
      </c>
      <c r="B4" s="1402"/>
      <c r="C4" s="1402"/>
      <c r="D4" s="1402"/>
    </row>
    <row r="5" spans="1:15" s="165" customFormat="1" ht="19.5" customHeight="1" x14ac:dyDescent="0.3">
      <c r="A5" s="1388" t="s">
        <v>156</v>
      </c>
      <c r="B5" s="1119"/>
      <c r="C5" s="1119"/>
      <c r="D5" s="1119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9" t="s">
        <v>106</v>
      </c>
      <c r="B7" s="1391" t="s">
        <v>107</v>
      </c>
      <c r="C7" s="1403" t="s">
        <v>93</v>
      </c>
      <c r="D7" s="1406" t="s">
        <v>52</v>
      </c>
    </row>
    <row r="8" spans="1:15" s="174" customFormat="1" ht="16.5" customHeight="1" x14ac:dyDescent="0.25">
      <c r="A8" s="1390"/>
      <c r="B8" s="1392"/>
      <c r="C8" s="1404"/>
      <c r="D8" s="1407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90"/>
      <c r="B9" s="1392"/>
      <c r="C9" s="1405"/>
      <c r="D9" s="140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90"/>
      <c r="B10" s="1392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21" t="s">
        <v>45</v>
      </c>
      <c r="B16" s="1123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sqref="A1:Z145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10" t="s">
        <v>150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256"/>
      <c r="M4" s="256"/>
      <c r="N4" s="256"/>
      <c r="O4" s="256"/>
    </row>
    <row r="5" spans="1:26" s="165" customFormat="1" ht="19.5" customHeight="1" x14ac:dyDescent="0.3">
      <c r="A5" s="1110" t="s">
        <v>151</v>
      </c>
      <c r="B5" s="1110"/>
      <c r="C5" s="1119"/>
      <c r="D5" s="1119"/>
      <c r="E5" s="1119"/>
      <c r="F5" s="1119"/>
      <c r="G5" s="1119"/>
      <c r="H5" s="1119"/>
      <c r="I5" s="1119"/>
      <c r="J5" s="1119"/>
      <c r="K5" s="1119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11" t="s">
        <v>84</v>
      </c>
      <c r="B7" s="260"/>
      <c r="C7" s="1113" t="s">
        <v>107</v>
      </c>
      <c r="D7" s="1115" t="s">
        <v>108</v>
      </c>
      <c r="E7" s="1116"/>
      <c r="F7" s="1116"/>
      <c r="G7" s="1116"/>
      <c r="H7" s="1116"/>
      <c r="I7" s="1116"/>
      <c r="J7" s="1116"/>
      <c r="K7" s="1117"/>
      <c r="L7" s="336"/>
      <c r="M7" s="336"/>
      <c r="N7" s="336"/>
      <c r="O7" s="336"/>
    </row>
    <row r="8" spans="1:26" s="174" customFormat="1" ht="16.5" customHeight="1" x14ac:dyDescent="0.25">
      <c r="A8" s="1112"/>
      <c r="B8" s="261"/>
      <c r="C8" s="1114"/>
      <c r="D8" s="1114" t="s">
        <v>93</v>
      </c>
      <c r="E8" s="1118"/>
      <c r="F8" s="1118"/>
      <c r="G8" s="1118"/>
      <c r="H8" s="1114" t="s">
        <v>52</v>
      </c>
      <c r="I8" s="1114"/>
      <c r="J8" s="1118"/>
      <c r="K8" s="1120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12"/>
      <c r="B9" s="261"/>
      <c r="C9" s="1114"/>
      <c r="D9" s="1118"/>
      <c r="E9" s="1118"/>
      <c r="F9" s="1118"/>
      <c r="G9" s="1118"/>
      <c r="H9" s="1114"/>
      <c r="I9" s="1114"/>
      <c r="J9" s="1118"/>
      <c r="K9" s="1120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12"/>
      <c r="B10" s="261"/>
      <c r="C10" s="1114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v>9046203.25</v>
      </c>
      <c r="M24" s="340"/>
      <c r="N24" s="340"/>
      <c r="O24" s="340"/>
    </row>
    <row r="25" spans="1:26" ht="19.5" customHeight="1" x14ac:dyDescent="0.3">
      <c r="A25" s="1121" t="s">
        <v>40</v>
      </c>
      <c r="B25" s="1122"/>
      <c r="C25" s="1123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v>23055191.170000002</v>
      </c>
      <c r="G58" s="311">
        <v>185531897.50000006</v>
      </c>
      <c r="H58" s="164">
        <v>3180991.54</v>
      </c>
      <c r="I58" s="164"/>
      <c r="J58" s="164"/>
      <c r="K58" s="311"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24"/>
      <c r="G59" s="1125"/>
      <c r="H59" s="185"/>
      <c r="I59" s="184"/>
      <c r="J59" s="1126"/>
      <c r="K59" s="1126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27"/>
      <c r="G60" s="1128"/>
      <c r="H60" s="187"/>
      <c r="I60" s="164"/>
      <c r="J60" s="1127"/>
      <c r="K60" s="1128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sqref="A1:H56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29" t="s">
        <v>152</v>
      </c>
      <c r="C2" s="1129"/>
      <c r="D2" s="1129"/>
      <c r="E2" s="1129"/>
      <c r="F2" s="1129"/>
      <c r="G2" s="46"/>
      <c r="H2" s="46"/>
    </row>
    <row r="3" spans="1:8" ht="14.25" customHeight="1" x14ac:dyDescent="0.2">
      <c r="A3" s="57" t="s">
        <v>46</v>
      </c>
      <c r="B3" s="1130" t="s">
        <v>151</v>
      </c>
      <c r="C3" s="1130"/>
      <c r="D3" s="1130"/>
      <c r="E3" s="1130"/>
      <c r="F3" s="1130"/>
      <c r="G3" s="46"/>
      <c r="H3" s="46"/>
    </row>
    <row r="4" spans="1:8" ht="14.25" customHeight="1" x14ac:dyDescent="0.2">
      <c r="A4" s="57"/>
      <c r="B4" s="1130"/>
      <c r="C4" s="1130"/>
      <c r="D4" s="1130"/>
      <c r="E4" s="1130"/>
      <c r="F4" s="1130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31" t="s">
        <v>47</v>
      </c>
      <c r="C6" s="1133" t="s">
        <v>48</v>
      </c>
      <c r="D6" s="1133" t="s">
        <v>49</v>
      </c>
      <c r="E6" s="1133"/>
      <c r="F6" s="1135"/>
      <c r="G6" s="61"/>
      <c r="H6" s="61"/>
    </row>
    <row r="7" spans="1:8" s="65" customFormat="1" ht="38.25" customHeight="1" x14ac:dyDescent="0.25">
      <c r="A7" s="63"/>
      <c r="B7" s="1132"/>
      <c r="C7" s="1134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v>53965089.670000345</v>
      </c>
      <c r="E22" s="84">
        <v>7981118.9999999907</v>
      </c>
      <c r="F22" s="208"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sqref="A1:S34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6" t="s">
        <v>127</v>
      </c>
      <c r="B5" s="1136"/>
      <c r="C5" s="11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6" t="s">
        <v>151</v>
      </c>
      <c r="B6" s="1136"/>
      <c r="C6" s="113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sqref="A1:S34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6" t="s">
        <v>128</v>
      </c>
      <c r="B5" s="1136"/>
      <c r="C5" s="11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6" t="s">
        <v>151</v>
      </c>
      <c r="B6" s="1136"/>
      <c r="C6" s="113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2018-09-17T09:52:57Z</cp:lastPrinted>
  <dcterms:created xsi:type="dcterms:W3CDTF">2012-03-14T11:54:19Z</dcterms:created>
  <dcterms:modified xsi:type="dcterms:W3CDTF">2018-10-16T07:11:36Z</dcterms:modified>
</cp:coreProperties>
</file>